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630" yWindow="570" windowWidth="14055" windowHeight="7875"/>
  </bookViews>
  <sheets>
    <sheet name="Worksheet" sheetId="1" r:id="rId1"/>
  </sheets>
  <calcPr calcId="144525"/>
  <fileRecoveryPr repairLoad="1"/>
</workbook>
</file>

<file path=xl/calcChain.xml><?xml version="1.0" encoding="utf-8"?>
<calcChain xmlns="http://schemas.openxmlformats.org/spreadsheetml/2006/main">
  <c r="S45" i="1" l="1"/>
  <c r="R45" i="1"/>
  <c r="Q45" i="1"/>
  <c r="P45" i="1"/>
  <c r="L45" i="1"/>
  <c r="K45" i="1"/>
  <c r="J45" i="1"/>
  <c r="I45" i="1"/>
  <c r="H45" i="1" s="1"/>
  <c r="S115" i="1"/>
  <c r="R115" i="1"/>
  <c r="Q115" i="1"/>
  <c r="P115" i="1"/>
  <c r="L115" i="1"/>
  <c r="K115" i="1"/>
  <c r="J115" i="1"/>
  <c r="I115" i="1"/>
  <c r="S114" i="1"/>
  <c r="R114" i="1"/>
  <c r="Q114" i="1"/>
  <c r="P114" i="1"/>
  <c r="L114" i="1"/>
  <c r="K114" i="1"/>
  <c r="J114" i="1"/>
  <c r="I114" i="1"/>
  <c r="H114" i="1" s="1"/>
  <c r="S80" i="1"/>
  <c r="R80" i="1"/>
  <c r="Q80" i="1"/>
  <c r="P80" i="1"/>
  <c r="L80" i="1"/>
  <c r="K80" i="1"/>
  <c r="J80" i="1"/>
  <c r="I80" i="1"/>
  <c r="H80" i="1" s="1"/>
  <c r="S44" i="1"/>
  <c r="R44" i="1"/>
  <c r="Q44" i="1"/>
  <c r="P44" i="1"/>
  <c r="L44" i="1"/>
  <c r="K44" i="1"/>
  <c r="J44" i="1"/>
  <c r="I44" i="1"/>
  <c r="S187" i="1"/>
  <c r="R187" i="1"/>
  <c r="Q187" i="1"/>
  <c r="P187" i="1"/>
  <c r="L187" i="1"/>
  <c r="K187" i="1"/>
  <c r="J187" i="1"/>
  <c r="I187" i="1"/>
  <c r="H187" i="1"/>
  <c r="S113" i="1"/>
  <c r="R113" i="1"/>
  <c r="Q113" i="1"/>
  <c r="P113" i="1"/>
  <c r="L113" i="1"/>
  <c r="K113" i="1"/>
  <c r="J113" i="1"/>
  <c r="I113" i="1"/>
  <c r="H113" i="1" s="1"/>
  <c r="S43" i="1"/>
  <c r="R43" i="1"/>
  <c r="Q43" i="1"/>
  <c r="P43" i="1"/>
  <c r="L43" i="1"/>
  <c r="K43" i="1"/>
  <c r="J43" i="1"/>
  <c r="I43" i="1"/>
  <c r="S79" i="1"/>
  <c r="R79" i="1"/>
  <c r="Q79" i="1"/>
  <c r="P79" i="1"/>
  <c r="L79" i="1"/>
  <c r="K79" i="1"/>
  <c r="J79" i="1"/>
  <c r="I79" i="1"/>
  <c r="H79" i="1"/>
  <c r="S151" i="1"/>
  <c r="R151" i="1"/>
  <c r="Q151" i="1"/>
  <c r="P151" i="1"/>
  <c r="L151" i="1"/>
  <c r="K151" i="1"/>
  <c r="J151" i="1"/>
  <c r="I151" i="1"/>
  <c r="H151" i="1" s="1"/>
  <c r="S150" i="1"/>
  <c r="R150" i="1"/>
  <c r="Q150" i="1"/>
  <c r="P150" i="1"/>
  <c r="L150" i="1"/>
  <c r="K150" i="1"/>
  <c r="J150" i="1"/>
  <c r="I150" i="1"/>
  <c r="H150" i="1"/>
  <c r="S42" i="1"/>
  <c r="R42" i="1"/>
  <c r="Q42" i="1"/>
  <c r="P42" i="1"/>
  <c r="L42" i="1"/>
  <c r="K42" i="1"/>
  <c r="J42" i="1"/>
  <c r="I42" i="1"/>
  <c r="S186" i="1"/>
  <c r="R186" i="1"/>
  <c r="Q186" i="1"/>
  <c r="P186" i="1"/>
  <c r="L186" i="1"/>
  <c r="K186" i="1"/>
  <c r="J186" i="1"/>
  <c r="I186" i="1"/>
  <c r="H186" i="1" s="1"/>
  <c r="S78" i="1"/>
  <c r="R78" i="1"/>
  <c r="Q78" i="1"/>
  <c r="P78" i="1"/>
  <c r="L78" i="1"/>
  <c r="K78" i="1"/>
  <c r="J78" i="1"/>
  <c r="I78" i="1"/>
  <c r="H78" i="1"/>
  <c r="S149" i="1"/>
  <c r="R149" i="1"/>
  <c r="Q149" i="1"/>
  <c r="P149" i="1"/>
  <c r="L149" i="1"/>
  <c r="K149" i="1"/>
  <c r="J149" i="1"/>
  <c r="I149" i="1"/>
  <c r="H149" i="1" s="1"/>
  <c r="S185" i="1"/>
  <c r="R185" i="1"/>
  <c r="Q185" i="1"/>
  <c r="P185" i="1"/>
  <c r="L185" i="1"/>
  <c r="K185" i="1"/>
  <c r="J185" i="1"/>
  <c r="I185" i="1"/>
  <c r="H185" i="1"/>
  <c r="S112" i="1"/>
  <c r="R112" i="1"/>
  <c r="Q112" i="1"/>
  <c r="P112" i="1"/>
  <c r="L112" i="1"/>
  <c r="K112" i="1"/>
  <c r="J112" i="1"/>
  <c r="I112" i="1"/>
  <c r="H112" i="1" s="1"/>
  <c r="S184" i="1"/>
  <c r="R184" i="1"/>
  <c r="Q184" i="1"/>
  <c r="P184" i="1"/>
  <c r="L184" i="1"/>
  <c r="K184" i="1"/>
  <c r="J184" i="1"/>
  <c r="I184" i="1"/>
  <c r="H184" i="1"/>
  <c r="S41" i="1"/>
  <c r="R41" i="1"/>
  <c r="Q41" i="1"/>
  <c r="P41" i="1"/>
  <c r="L41" i="1"/>
  <c r="K41" i="1"/>
  <c r="J41" i="1"/>
  <c r="I41" i="1"/>
  <c r="S111" i="1"/>
  <c r="R111" i="1"/>
  <c r="Q111" i="1"/>
  <c r="P111" i="1"/>
  <c r="L111" i="1"/>
  <c r="K111" i="1"/>
  <c r="J111" i="1"/>
  <c r="I111" i="1"/>
  <c r="H111" i="1" s="1"/>
  <c r="S148" i="1"/>
  <c r="R148" i="1"/>
  <c r="Q148" i="1"/>
  <c r="P148" i="1"/>
  <c r="L148" i="1"/>
  <c r="K148" i="1"/>
  <c r="J148" i="1"/>
  <c r="I148" i="1"/>
  <c r="H148" i="1"/>
  <c r="S77" i="1"/>
  <c r="R77" i="1"/>
  <c r="Q77" i="1"/>
  <c r="P77" i="1"/>
  <c r="L77" i="1"/>
  <c r="K77" i="1"/>
  <c r="J77" i="1"/>
  <c r="I77" i="1"/>
  <c r="H77" i="1" s="1"/>
  <c r="S183" i="1"/>
  <c r="R183" i="1"/>
  <c r="Q183" i="1"/>
  <c r="P183" i="1"/>
  <c r="L183" i="1"/>
  <c r="K183" i="1"/>
  <c r="J183" i="1"/>
  <c r="I183" i="1"/>
  <c r="H183" i="1"/>
  <c r="S76" i="1"/>
  <c r="R76" i="1"/>
  <c r="Q76" i="1"/>
  <c r="P76" i="1"/>
  <c r="L76" i="1"/>
  <c r="K76" i="1"/>
  <c r="J76" i="1"/>
  <c r="I76" i="1"/>
  <c r="H76" i="1" s="1"/>
  <c r="S40" i="1"/>
  <c r="R40" i="1"/>
  <c r="Q40" i="1"/>
  <c r="P40" i="1"/>
  <c r="L40" i="1"/>
  <c r="K40" i="1"/>
  <c r="J40" i="1"/>
  <c r="I40" i="1"/>
  <c r="S75" i="1"/>
  <c r="R75" i="1"/>
  <c r="Q75" i="1"/>
  <c r="P75" i="1"/>
  <c r="L75" i="1"/>
  <c r="K75" i="1"/>
  <c r="J75" i="1"/>
  <c r="I75" i="1"/>
  <c r="S147" i="1"/>
  <c r="R147" i="1"/>
  <c r="Q147" i="1"/>
  <c r="P147" i="1"/>
  <c r="L147" i="1"/>
  <c r="K147" i="1"/>
  <c r="J147" i="1"/>
  <c r="I147" i="1"/>
  <c r="H147" i="1"/>
  <c r="S39" i="1"/>
  <c r="R39" i="1"/>
  <c r="Q39" i="1"/>
  <c r="P39" i="1"/>
  <c r="L39" i="1"/>
  <c r="K39" i="1"/>
  <c r="J39" i="1"/>
  <c r="I39" i="1"/>
  <c r="S110" i="1"/>
  <c r="R110" i="1"/>
  <c r="Q110" i="1"/>
  <c r="P110" i="1"/>
  <c r="L110" i="1"/>
  <c r="K110" i="1"/>
  <c r="J110" i="1"/>
  <c r="I110" i="1"/>
  <c r="H110" i="1" s="1"/>
  <c r="S182" i="1"/>
  <c r="R182" i="1"/>
  <c r="Q182" i="1"/>
  <c r="P182" i="1"/>
  <c r="L182" i="1"/>
  <c r="K182" i="1"/>
  <c r="J182" i="1"/>
  <c r="I182" i="1"/>
  <c r="H182" i="1"/>
  <c r="S38" i="1"/>
  <c r="R38" i="1"/>
  <c r="Q38" i="1"/>
  <c r="P38" i="1"/>
  <c r="L38" i="1"/>
  <c r="K38" i="1"/>
  <c r="J38" i="1"/>
  <c r="I38" i="1"/>
  <c r="S181" i="1"/>
  <c r="R181" i="1"/>
  <c r="Q181" i="1"/>
  <c r="P181" i="1"/>
  <c r="L181" i="1"/>
  <c r="K181" i="1"/>
  <c r="J181" i="1"/>
  <c r="I181" i="1"/>
  <c r="H181" i="1" s="1"/>
  <c r="S146" i="1"/>
  <c r="R146" i="1"/>
  <c r="Q146" i="1"/>
  <c r="P146" i="1"/>
  <c r="L146" i="1"/>
  <c r="K146" i="1"/>
  <c r="J146" i="1"/>
  <c r="I146" i="1"/>
  <c r="H146" i="1"/>
  <c r="S180" i="1"/>
  <c r="R180" i="1"/>
  <c r="Q180" i="1"/>
  <c r="P180" i="1"/>
  <c r="L180" i="1"/>
  <c r="K180" i="1"/>
  <c r="J180" i="1"/>
  <c r="I180" i="1"/>
  <c r="H180" i="1" s="1"/>
  <c r="S109" i="1"/>
  <c r="R109" i="1"/>
  <c r="Q109" i="1"/>
  <c r="P109" i="1"/>
  <c r="L109" i="1"/>
  <c r="K109" i="1"/>
  <c r="J109" i="1"/>
  <c r="I109" i="1"/>
  <c r="H109" i="1"/>
  <c r="S37" i="1"/>
  <c r="R37" i="1"/>
  <c r="Q37" i="1"/>
  <c r="P37" i="1"/>
  <c r="L37" i="1"/>
  <c r="K37" i="1"/>
  <c r="J37" i="1"/>
  <c r="I37" i="1"/>
  <c r="S145" i="1"/>
  <c r="R145" i="1"/>
  <c r="Q145" i="1"/>
  <c r="P145" i="1"/>
  <c r="L145" i="1"/>
  <c r="K145" i="1"/>
  <c r="J145" i="1"/>
  <c r="I145" i="1"/>
  <c r="H145" i="1" s="1"/>
  <c r="S108" i="1"/>
  <c r="R108" i="1"/>
  <c r="Q108" i="1"/>
  <c r="P108" i="1"/>
  <c r="L108" i="1"/>
  <c r="K108" i="1"/>
  <c r="J108" i="1"/>
  <c r="I108" i="1"/>
  <c r="H108" i="1"/>
  <c r="S74" i="1"/>
  <c r="R74" i="1"/>
  <c r="Q74" i="1"/>
  <c r="P74" i="1"/>
  <c r="L74" i="1"/>
  <c r="K74" i="1"/>
  <c r="J74" i="1"/>
  <c r="I74" i="1"/>
  <c r="H74" i="1" s="1"/>
  <c r="S73" i="1"/>
  <c r="R73" i="1"/>
  <c r="Q73" i="1"/>
  <c r="P73" i="1"/>
  <c r="L73" i="1"/>
  <c r="K73" i="1"/>
  <c r="J73" i="1"/>
  <c r="I73" i="1"/>
  <c r="H73" i="1"/>
  <c r="S179" i="1"/>
  <c r="R179" i="1"/>
  <c r="Q179" i="1"/>
  <c r="P179" i="1"/>
  <c r="L179" i="1"/>
  <c r="K179" i="1"/>
  <c r="J179" i="1"/>
  <c r="I179" i="1"/>
  <c r="H179" i="1" s="1"/>
  <c r="S36" i="1"/>
  <c r="R36" i="1"/>
  <c r="Q36" i="1"/>
  <c r="P36" i="1"/>
  <c r="L36" i="1"/>
  <c r="K36" i="1"/>
  <c r="J36" i="1"/>
  <c r="I36" i="1"/>
  <c r="S107" i="1"/>
  <c r="R107" i="1"/>
  <c r="Q107" i="1"/>
  <c r="P107" i="1"/>
  <c r="L107" i="1"/>
  <c r="K107" i="1"/>
  <c r="J107" i="1"/>
  <c r="I107" i="1"/>
  <c r="H107" i="1"/>
  <c r="S35" i="1"/>
  <c r="R35" i="1"/>
  <c r="Q35" i="1"/>
  <c r="P35" i="1"/>
  <c r="L35" i="1"/>
  <c r="K35" i="1"/>
  <c r="J35" i="1"/>
  <c r="I35" i="1"/>
  <c r="S144" i="1"/>
  <c r="R144" i="1"/>
  <c r="Q144" i="1"/>
  <c r="P144" i="1"/>
  <c r="L144" i="1"/>
  <c r="K144" i="1"/>
  <c r="J144" i="1"/>
  <c r="I144" i="1"/>
  <c r="H144" i="1" s="1"/>
  <c r="S178" i="1"/>
  <c r="R178" i="1"/>
  <c r="Q178" i="1"/>
  <c r="P178" i="1"/>
  <c r="L178" i="1"/>
  <c r="K178" i="1"/>
  <c r="J178" i="1"/>
  <c r="I178" i="1"/>
  <c r="H178" i="1"/>
  <c r="S72" i="1"/>
  <c r="R72" i="1"/>
  <c r="Q72" i="1"/>
  <c r="P72" i="1"/>
  <c r="L72" i="1"/>
  <c r="K72" i="1"/>
  <c r="J72" i="1"/>
  <c r="I72" i="1"/>
  <c r="H72" i="1" s="1"/>
  <c r="S34" i="1"/>
  <c r="R34" i="1"/>
  <c r="Q34" i="1"/>
  <c r="P34" i="1"/>
  <c r="L34" i="1"/>
  <c r="K34" i="1"/>
  <c r="J34" i="1"/>
  <c r="I34" i="1"/>
  <c r="S33" i="1"/>
  <c r="R33" i="1"/>
  <c r="Q33" i="1"/>
  <c r="P33" i="1"/>
  <c r="L33" i="1"/>
  <c r="K33" i="1"/>
  <c r="J33" i="1"/>
  <c r="I33" i="1"/>
  <c r="S143" i="1"/>
  <c r="R143" i="1"/>
  <c r="Q143" i="1"/>
  <c r="P143" i="1"/>
  <c r="L143" i="1"/>
  <c r="K143" i="1"/>
  <c r="J143" i="1"/>
  <c r="I143" i="1"/>
  <c r="H143" i="1"/>
  <c r="S106" i="1"/>
  <c r="R106" i="1"/>
  <c r="Q106" i="1"/>
  <c r="P106" i="1"/>
  <c r="L106" i="1"/>
  <c r="K106" i="1"/>
  <c r="J106" i="1"/>
  <c r="I106" i="1"/>
  <c r="H106" i="1" s="1"/>
  <c r="S105" i="1"/>
  <c r="R105" i="1"/>
  <c r="Q105" i="1"/>
  <c r="P105" i="1"/>
  <c r="L105" i="1"/>
  <c r="K105" i="1"/>
  <c r="J105" i="1"/>
  <c r="I105" i="1"/>
  <c r="H105" i="1"/>
  <c r="S142" i="1"/>
  <c r="R142" i="1"/>
  <c r="Q142" i="1"/>
  <c r="P142" i="1"/>
  <c r="L142" i="1"/>
  <c r="K142" i="1"/>
  <c r="J142" i="1"/>
  <c r="I142" i="1"/>
  <c r="H142" i="1" s="1"/>
  <c r="S71" i="1"/>
  <c r="R71" i="1"/>
  <c r="Q71" i="1"/>
  <c r="P71" i="1"/>
  <c r="L71" i="1"/>
  <c r="K71" i="1"/>
  <c r="J71" i="1"/>
  <c r="I71" i="1"/>
  <c r="S70" i="1"/>
  <c r="R70" i="1"/>
  <c r="Q70" i="1"/>
  <c r="P70" i="1"/>
  <c r="L70" i="1"/>
  <c r="K70" i="1"/>
  <c r="J70" i="1"/>
  <c r="I70" i="1"/>
  <c r="H70" i="1"/>
  <c r="S177" i="1"/>
  <c r="R177" i="1"/>
  <c r="Q177" i="1"/>
  <c r="P177" i="1"/>
  <c r="L177" i="1"/>
  <c r="K177" i="1"/>
  <c r="J177" i="1"/>
  <c r="I177" i="1"/>
  <c r="H177" i="1" s="1"/>
  <c r="S69" i="1"/>
  <c r="R69" i="1"/>
  <c r="Q69" i="1"/>
  <c r="P69" i="1"/>
  <c r="L69" i="1"/>
  <c r="K69" i="1"/>
  <c r="J69" i="1"/>
  <c r="I69" i="1"/>
  <c r="H69" i="1"/>
  <c r="S104" i="1"/>
  <c r="R104" i="1"/>
  <c r="Q104" i="1"/>
  <c r="P104" i="1"/>
  <c r="L104" i="1"/>
  <c r="K104" i="1"/>
  <c r="J104" i="1"/>
  <c r="I104" i="1"/>
  <c r="H104" i="1" s="1"/>
  <c r="S141" i="1"/>
  <c r="R141" i="1"/>
  <c r="Q141" i="1"/>
  <c r="P141" i="1"/>
  <c r="L141" i="1"/>
  <c r="K141" i="1"/>
  <c r="J141" i="1"/>
  <c r="I141" i="1"/>
  <c r="H141" i="1"/>
  <c r="S140" i="1"/>
  <c r="R140" i="1"/>
  <c r="Q140" i="1"/>
  <c r="P140" i="1"/>
  <c r="L140" i="1"/>
  <c r="K140" i="1"/>
  <c r="J140" i="1"/>
  <c r="I140" i="1"/>
  <c r="H140" i="1" s="1"/>
  <c r="S32" i="1"/>
  <c r="R32" i="1"/>
  <c r="Q32" i="1"/>
  <c r="P32" i="1"/>
  <c r="L32" i="1"/>
  <c r="K32" i="1"/>
  <c r="J32" i="1"/>
  <c r="I32" i="1"/>
  <c r="S31" i="1"/>
  <c r="R31" i="1"/>
  <c r="Q31" i="1"/>
  <c r="P31" i="1"/>
  <c r="L31" i="1"/>
  <c r="K31" i="1"/>
  <c r="J31" i="1"/>
  <c r="I31" i="1"/>
  <c r="S68" i="1"/>
  <c r="R68" i="1"/>
  <c r="Q68" i="1"/>
  <c r="P68" i="1"/>
  <c r="L68" i="1"/>
  <c r="K68" i="1"/>
  <c r="J68" i="1"/>
  <c r="I68" i="1"/>
  <c r="H68" i="1"/>
  <c r="S103" i="1"/>
  <c r="R103" i="1"/>
  <c r="Q103" i="1"/>
  <c r="P103" i="1"/>
  <c r="L103" i="1"/>
  <c r="K103" i="1"/>
  <c r="J103" i="1"/>
  <c r="I103" i="1"/>
  <c r="H103" i="1" s="1"/>
  <c r="S102" i="1"/>
  <c r="R102" i="1"/>
  <c r="Q102" i="1"/>
  <c r="P102" i="1"/>
  <c r="L102" i="1"/>
  <c r="K102" i="1"/>
  <c r="J102" i="1"/>
  <c r="I102" i="1"/>
  <c r="H102" i="1"/>
  <c r="S176" i="1"/>
  <c r="R176" i="1"/>
  <c r="Q176" i="1"/>
  <c r="P176" i="1"/>
  <c r="L176" i="1"/>
  <c r="K176" i="1"/>
  <c r="J176" i="1"/>
  <c r="I176" i="1"/>
  <c r="H176" i="1" s="1"/>
  <c r="S175" i="1"/>
  <c r="R175" i="1"/>
  <c r="Q175" i="1"/>
  <c r="P175" i="1"/>
  <c r="L175" i="1"/>
  <c r="K175" i="1"/>
  <c r="J175" i="1"/>
  <c r="I175" i="1"/>
  <c r="H175" i="1"/>
  <c r="S174" i="1"/>
  <c r="R174" i="1"/>
  <c r="Q174" i="1"/>
  <c r="P174" i="1"/>
  <c r="L174" i="1"/>
  <c r="K174" i="1"/>
  <c r="J174" i="1"/>
  <c r="I174" i="1"/>
  <c r="H174" i="1" s="1"/>
  <c r="S173" i="1"/>
  <c r="R173" i="1"/>
  <c r="Q173" i="1"/>
  <c r="P173" i="1"/>
  <c r="L173" i="1"/>
  <c r="K173" i="1"/>
  <c r="J173" i="1"/>
  <c r="I173" i="1"/>
  <c r="H173" i="1"/>
  <c r="S139" i="1"/>
  <c r="R139" i="1"/>
  <c r="Q139" i="1"/>
  <c r="P139" i="1"/>
  <c r="L139" i="1"/>
  <c r="K139" i="1"/>
  <c r="J139" i="1"/>
  <c r="I139" i="1"/>
  <c r="H139" i="1" s="1"/>
  <c r="S67" i="1"/>
  <c r="R67" i="1"/>
  <c r="Q67" i="1"/>
  <c r="P67" i="1"/>
  <c r="L67" i="1"/>
  <c r="K67" i="1"/>
  <c r="J67" i="1"/>
  <c r="I67" i="1"/>
  <c r="H67" i="1"/>
  <c r="S30" i="1"/>
  <c r="R30" i="1"/>
  <c r="Q30" i="1"/>
  <c r="P30" i="1"/>
  <c r="L30" i="1"/>
  <c r="K30" i="1"/>
  <c r="J30" i="1"/>
  <c r="I30" i="1"/>
  <c r="S66" i="1"/>
  <c r="R66" i="1"/>
  <c r="Q66" i="1"/>
  <c r="P66" i="1"/>
  <c r="L66" i="1"/>
  <c r="K66" i="1"/>
  <c r="J66" i="1"/>
  <c r="I66" i="1"/>
  <c r="H66" i="1" s="1"/>
  <c r="S138" i="1"/>
  <c r="R138" i="1"/>
  <c r="Q138" i="1"/>
  <c r="P138" i="1"/>
  <c r="L138" i="1"/>
  <c r="K138" i="1"/>
  <c r="J138" i="1"/>
  <c r="I138" i="1"/>
  <c r="H138" i="1"/>
  <c r="S172" i="1"/>
  <c r="R172" i="1"/>
  <c r="Q172" i="1"/>
  <c r="P172" i="1"/>
  <c r="L172" i="1"/>
  <c r="K172" i="1"/>
  <c r="J172" i="1"/>
  <c r="I172" i="1"/>
  <c r="H172" i="1" s="1"/>
  <c r="S29" i="1"/>
  <c r="R29" i="1"/>
  <c r="Q29" i="1"/>
  <c r="P29" i="1"/>
  <c r="L29" i="1"/>
  <c r="K29" i="1"/>
  <c r="J29" i="1"/>
  <c r="I29" i="1"/>
  <c r="S65" i="1"/>
  <c r="R65" i="1"/>
  <c r="Q65" i="1"/>
  <c r="P65" i="1"/>
  <c r="L65" i="1"/>
  <c r="K65" i="1"/>
  <c r="J65" i="1"/>
  <c r="I65" i="1"/>
  <c r="H65" i="1"/>
  <c r="S137" i="1"/>
  <c r="R137" i="1"/>
  <c r="Q137" i="1"/>
  <c r="P137" i="1"/>
  <c r="L137" i="1"/>
  <c r="K137" i="1"/>
  <c r="J137" i="1"/>
  <c r="I137" i="1"/>
  <c r="H137" i="1" s="1"/>
  <c r="S136" i="1"/>
  <c r="R136" i="1"/>
  <c r="Q136" i="1"/>
  <c r="P136" i="1"/>
  <c r="L136" i="1"/>
  <c r="K136" i="1"/>
  <c r="J136" i="1"/>
  <c r="I136" i="1"/>
  <c r="H136" i="1"/>
  <c r="S171" i="1"/>
  <c r="R171" i="1"/>
  <c r="Q171" i="1"/>
  <c r="P171" i="1"/>
  <c r="L171" i="1"/>
  <c r="K171" i="1"/>
  <c r="J171" i="1"/>
  <c r="I171" i="1"/>
  <c r="H171" i="1" s="1"/>
  <c r="S101" i="1"/>
  <c r="R101" i="1"/>
  <c r="Q101" i="1"/>
  <c r="P101" i="1"/>
  <c r="L101" i="1"/>
  <c r="K101" i="1"/>
  <c r="J101" i="1"/>
  <c r="I101" i="1"/>
  <c r="H101" i="1"/>
  <c r="S100" i="1"/>
  <c r="R100" i="1"/>
  <c r="Q100" i="1"/>
  <c r="P100" i="1"/>
  <c r="L100" i="1"/>
  <c r="K100" i="1"/>
  <c r="J100" i="1"/>
  <c r="I100" i="1"/>
  <c r="H100" i="1" s="1"/>
  <c r="S135" i="1"/>
  <c r="R135" i="1"/>
  <c r="Q135" i="1"/>
  <c r="P135" i="1"/>
  <c r="L135" i="1"/>
  <c r="K135" i="1"/>
  <c r="J135" i="1"/>
  <c r="I135" i="1"/>
  <c r="H135" i="1" s="1"/>
  <c r="S64" i="1"/>
  <c r="R64" i="1"/>
  <c r="Q64" i="1"/>
  <c r="P64" i="1"/>
  <c r="L64" i="1"/>
  <c r="K64" i="1"/>
  <c r="J64" i="1"/>
  <c r="I64" i="1"/>
  <c r="H64" i="1" s="1"/>
  <c r="S28" i="1"/>
  <c r="R28" i="1"/>
  <c r="Q28" i="1"/>
  <c r="P28" i="1"/>
  <c r="L28" i="1"/>
  <c r="K28" i="1"/>
  <c r="J28" i="1"/>
  <c r="I28" i="1"/>
  <c r="S27" i="1"/>
  <c r="R27" i="1"/>
  <c r="Q27" i="1"/>
  <c r="P27" i="1"/>
  <c r="L27" i="1"/>
  <c r="K27" i="1"/>
  <c r="J27" i="1"/>
  <c r="I27" i="1"/>
  <c r="S170" i="1"/>
  <c r="R170" i="1"/>
  <c r="Q170" i="1"/>
  <c r="P170" i="1"/>
  <c r="L170" i="1"/>
  <c r="K170" i="1"/>
  <c r="J170" i="1"/>
  <c r="I170" i="1"/>
  <c r="H170" i="1"/>
  <c r="S134" i="1"/>
  <c r="R134" i="1"/>
  <c r="Q134" i="1"/>
  <c r="P134" i="1"/>
  <c r="L134" i="1"/>
  <c r="K134" i="1"/>
  <c r="J134" i="1"/>
  <c r="I134" i="1"/>
  <c r="H134" i="1" s="1"/>
  <c r="S99" i="1"/>
  <c r="R99" i="1"/>
  <c r="Q99" i="1"/>
  <c r="P99" i="1"/>
  <c r="L99" i="1"/>
  <c r="K99" i="1"/>
  <c r="J99" i="1"/>
  <c r="I99" i="1"/>
  <c r="H99" i="1"/>
  <c r="S133" i="1"/>
  <c r="R133" i="1"/>
  <c r="Q133" i="1"/>
  <c r="P133" i="1"/>
  <c r="L133" i="1"/>
  <c r="K133" i="1"/>
  <c r="J133" i="1"/>
  <c r="I133" i="1"/>
  <c r="H133" i="1" s="1"/>
  <c r="S169" i="1"/>
  <c r="R169" i="1"/>
  <c r="Q169" i="1"/>
  <c r="P169" i="1"/>
  <c r="L169" i="1"/>
  <c r="K169" i="1"/>
  <c r="J169" i="1"/>
  <c r="I169" i="1"/>
  <c r="H169" i="1"/>
  <c r="S98" i="1"/>
  <c r="R98" i="1"/>
  <c r="Q98" i="1"/>
  <c r="P98" i="1"/>
  <c r="L98" i="1"/>
  <c r="K98" i="1"/>
  <c r="J98" i="1"/>
  <c r="I98" i="1"/>
  <c r="S26" i="1"/>
  <c r="R26" i="1"/>
  <c r="Q26" i="1"/>
  <c r="P26" i="1"/>
  <c r="L26" i="1"/>
  <c r="K26" i="1"/>
  <c r="J26" i="1"/>
  <c r="I26" i="1"/>
  <c r="S168" i="1"/>
  <c r="R168" i="1"/>
  <c r="Q168" i="1"/>
  <c r="P168" i="1"/>
  <c r="L168" i="1"/>
  <c r="K168" i="1"/>
  <c r="J168" i="1"/>
  <c r="I168" i="1"/>
  <c r="H168" i="1" s="1"/>
  <c r="S63" i="1"/>
  <c r="R63" i="1"/>
  <c r="Q63" i="1"/>
  <c r="P63" i="1"/>
  <c r="L63" i="1"/>
  <c r="K63" i="1"/>
  <c r="J63" i="1"/>
  <c r="I63" i="1"/>
  <c r="H63" i="1"/>
  <c r="S97" i="1"/>
  <c r="R97" i="1"/>
  <c r="Q97" i="1"/>
  <c r="P97" i="1"/>
  <c r="L97" i="1"/>
  <c r="K97" i="1"/>
  <c r="J97" i="1"/>
  <c r="I97" i="1"/>
  <c r="S25" i="1"/>
  <c r="R25" i="1"/>
  <c r="Q25" i="1"/>
  <c r="P25" i="1"/>
  <c r="L25" i="1"/>
  <c r="K25" i="1"/>
  <c r="J25" i="1"/>
  <c r="I25" i="1"/>
  <c r="S96" i="1"/>
  <c r="R96" i="1"/>
  <c r="Q96" i="1"/>
  <c r="P96" i="1"/>
  <c r="L96" i="1"/>
  <c r="K96" i="1"/>
  <c r="J96" i="1"/>
  <c r="I96" i="1"/>
  <c r="H96" i="1" s="1"/>
  <c r="S62" i="1"/>
  <c r="R62" i="1"/>
  <c r="Q62" i="1"/>
  <c r="P62" i="1"/>
  <c r="L62" i="1"/>
  <c r="K62" i="1"/>
  <c r="J62" i="1"/>
  <c r="I62" i="1"/>
  <c r="H62" i="1" s="1"/>
  <c r="S24" i="1"/>
  <c r="R24" i="1"/>
  <c r="Q24" i="1"/>
  <c r="P24" i="1"/>
  <c r="L24" i="1"/>
  <c r="K24" i="1"/>
  <c r="J24" i="1"/>
  <c r="I24" i="1"/>
  <c r="S132" i="1"/>
  <c r="R132" i="1"/>
  <c r="Q132" i="1"/>
  <c r="P132" i="1"/>
  <c r="L132" i="1"/>
  <c r="K132" i="1"/>
  <c r="J132" i="1"/>
  <c r="I132" i="1"/>
  <c r="H132" i="1"/>
  <c r="S61" i="1"/>
  <c r="R61" i="1"/>
  <c r="Q61" i="1"/>
  <c r="P61" i="1"/>
  <c r="L61" i="1"/>
  <c r="K61" i="1"/>
  <c r="J61" i="1"/>
  <c r="I61" i="1"/>
  <c r="H61" i="1" s="1"/>
  <c r="S60" i="1"/>
  <c r="R60" i="1"/>
  <c r="Q60" i="1"/>
  <c r="P60" i="1"/>
  <c r="L60" i="1"/>
  <c r="K60" i="1"/>
  <c r="J60" i="1"/>
  <c r="I60" i="1"/>
  <c r="H60" i="1" s="1"/>
  <c r="S167" i="1"/>
  <c r="R167" i="1"/>
  <c r="Q167" i="1"/>
  <c r="P167" i="1"/>
  <c r="L167" i="1"/>
  <c r="K167" i="1"/>
  <c r="J167" i="1"/>
  <c r="I167" i="1"/>
  <c r="H167" i="1"/>
  <c r="S23" i="1"/>
  <c r="R23" i="1"/>
  <c r="Q23" i="1"/>
  <c r="P23" i="1"/>
  <c r="L23" i="1"/>
  <c r="K23" i="1"/>
  <c r="J23" i="1"/>
  <c r="I23" i="1"/>
  <c r="S95" i="1"/>
  <c r="R95" i="1"/>
  <c r="Q95" i="1"/>
  <c r="P95" i="1"/>
  <c r="L95" i="1"/>
  <c r="K95" i="1"/>
  <c r="J95" i="1"/>
  <c r="I95" i="1"/>
  <c r="H95" i="1"/>
  <c r="S131" i="1"/>
  <c r="R131" i="1"/>
  <c r="Q131" i="1"/>
  <c r="P131" i="1"/>
  <c r="L131" i="1"/>
  <c r="K131" i="1"/>
  <c r="J131" i="1"/>
  <c r="I131" i="1"/>
  <c r="H131" i="1" s="1"/>
  <c r="S166" i="1"/>
  <c r="R166" i="1"/>
  <c r="Q166" i="1"/>
  <c r="P166" i="1"/>
  <c r="L166" i="1"/>
  <c r="K166" i="1"/>
  <c r="J166" i="1"/>
  <c r="I166" i="1"/>
  <c r="H166" i="1" s="1"/>
  <c r="S130" i="1"/>
  <c r="R130" i="1"/>
  <c r="Q130" i="1"/>
  <c r="P130" i="1"/>
  <c r="L130" i="1"/>
  <c r="K130" i="1"/>
  <c r="J130" i="1"/>
  <c r="I130" i="1"/>
  <c r="H130" i="1"/>
  <c r="S165" i="1"/>
  <c r="R165" i="1"/>
  <c r="Q165" i="1"/>
  <c r="P165" i="1"/>
  <c r="L165" i="1"/>
  <c r="K165" i="1"/>
  <c r="J165" i="1"/>
  <c r="I165" i="1"/>
  <c r="H165" i="1"/>
  <c r="S129" i="1"/>
  <c r="R129" i="1"/>
  <c r="Q129" i="1"/>
  <c r="P129" i="1"/>
  <c r="L129" i="1"/>
  <c r="K129" i="1"/>
  <c r="J129" i="1"/>
  <c r="I129" i="1"/>
  <c r="H129" i="1" s="1"/>
  <c r="S94" i="1"/>
  <c r="R94" i="1"/>
  <c r="Q94" i="1"/>
  <c r="P94" i="1"/>
  <c r="L94" i="1"/>
  <c r="K94" i="1"/>
  <c r="J94" i="1"/>
  <c r="I94" i="1"/>
  <c r="H94" i="1" s="1"/>
  <c r="S93" i="1"/>
  <c r="R93" i="1"/>
  <c r="Q93" i="1"/>
  <c r="P93" i="1"/>
  <c r="L93" i="1"/>
  <c r="K93" i="1"/>
  <c r="J93" i="1"/>
  <c r="I93" i="1"/>
  <c r="H93" i="1"/>
  <c r="S59" i="1"/>
  <c r="R59" i="1"/>
  <c r="Q59" i="1"/>
  <c r="P59" i="1"/>
  <c r="L59" i="1"/>
  <c r="K59" i="1"/>
  <c r="J59" i="1"/>
  <c r="I59" i="1"/>
  <c r="H59" i="1"/>
  <c r="S128" i="1"/>
  <c r="R128" i="1"/>
  <c r="Q128" i="1"/>
  <c r="P128" i="1"/>
  <c r="L128" i="1"/>
  <c r="K128" i="1"/>
  <c r="J128" i="1"/>
  <c r="I128" i="1"/>
  <c r="H128" i="1" s="1"/>
  <c r="S22" i="1"/>
  <c r="R22" i="1"/>
  <c r="Q22" i="1"/>
  <c r="P22" i="1"/>
  <c r="L22" i="1"/>
  <c r="K22" i="1"/>
  <c r="J22" i="1"/>
  <c r="I22" i="1"/>
  <c r="S21" i="1"/>
  <c r="R21" i="1"/>
  <c r="Q21" i="1"/>
  <c r="P21" i="1"/>
  <c r="L21" i="1"/>
  <c r="K21" i="1"/>
  <c r="J21" i="1"/>
  <c r="I21" i="1"/>
  <c r="S164" i="1"/>
  <c r="R164" i="1"/>
  <c r="Q164" i="1"/>
  <c r="P164" i="1"/>
  <c r="L164" i="1"/>
  <c r="K164" i="1"/>
  <c r="J164" i="1"/>
  <c r="I164" i="1"/>
  <c r="H164" i="1" s="1"/>
  <c r="S92" i="1"/>
  <c r="R92" i="1"/>
  <c r="Q92" i="1"/>
  <c r="P92" i="1"/>
  <c r="L92" i="1"/>
  <c r="K92" i="1"/>
  <c r="J92" i="1"/>
  <c r="I92" i="1"/>
  <c r="S58" i="1"/>
  <c r="R58" i="1"/>
  <c r="Q58" i="1"/>
  <c r="P58" i="1"/>
  <c r="L58" i="1"/>
  <c r="K58" i="1"/>
  <c r="J58" i="1"/>
  <c r="I58" i="1"/>
  <c r="H58" i="1"/>
  <c r="S57" i="1"/>
  <c r="R57" i="1"/>
  <c r="Q57" i="1"/>
  <c r="P57" i="1"/>
  <c r="L57" i="1"/>
  <c r="K57" i="1"/>
  <c r="J57" i="1"/>
  <c r="I57" i="1"/>
  <c r="H57" i="1" s="1"/>
  <c r="S20" i="1"/>
  <c r="R20" i="1"/>
  <c r="Q20" i="1"/>
  <c r="P20" i="1"/>
  <c r="L20" i="1"/>
  <c r="K20" i="1"/>
  <c r="J20" i="1"/>
  <c r="I20" i="1"/>
  <c r="S127" i="1"/>
  <c r="R127" i="1"/>
  <c r="Q127" i="1"/>
  <c r="P127" i="1"/>
  <c r="L127" i="1"/>
  <c r="K127" i="1"/>
  <c r="J127" i="1"/>
  <c r="I127" i="1"/>
  <c r="H127" i="1" s="1"/>
  <c r="S19" i="1"/>
  <c r="R19" i="1"/>
  <c r="Q19" i="1"/>
  <c r="P19" i="1"/>
  <c r="L19" i="1"/>
  <c r="K19" i="1"/>
  <c r="J19" i="1"/>
  <c r="I19" i="1"/>
  <c r="S163" i="1"/>
  <c r="R163" i="1"/>
  <c r="Q163" i="1"/>
  <c r="P163" i="1"/>
  <c r="L163" i="1"/>
  <c r="K163" i="1"/>
  <c r="J163" i="1"/>
  <c r="I163" i="1"/>
  <c r="H163" i="1" s="1"/>
  <c r="S126" i="1"/>
  <c r="R126" i="1"/>
  <c r="Q126" i="1"/>
  <c r="P126" i="1"/>
  <c r="L126" i="1"/>
  <c r="K126" i="1"/>
  <c r="J126" i="1"/>
  <c r="I126" i="1"/>
  <c r="H126" i="1"/>
  <c r="S56" i="1"/>
  <c r="R56" i="1"/>
  <c r="Q56" i="1"/>
  <c r="P56" i="1"/>
  <c r="L56" i="1"/>
  <c r="K56" i="1"/>
  <c r="J56" i="1"/>
  <c r="I56" i="1"/>
  <c r="H56" i="1" s="1"/>
  <c r="S125" i="1"/>
  <c r="R125" i="1"/>
  <c r="Q125" i="1"/>
  <c r="P125" i="1"/>
  <c r="L125" i="1"/>
  <c r="K125" i="1"/>
  <c r="J125" i="1"/>
  <c r="I125" i="1"/>
  <c r="H125" i="1"/>
  <c r="S162" i="1"/>
  <c r="R162" i="1"/>
  <c r="Q162" i="1"/>
  <c r="P162" i="1"/>
  <c r="L162" i="1"/>
  <c r="K162" i="1"/>
  <c r="J162" i="1"/>
  <c r="I162" i="1"/>
  <c r="H162" i="1" s="1"/>
  <c r="S18" i="1"/>
  <c r="R18" i="1"/>
  <c r="Q18" i="1"/>
  <c r="P18" i="1"/>
  <c r="L18" i="1"/>
  <c r="K18" i="1"/>
  <c r="J18" i="1"/>
  <c r="I18" i="1"/>
  <c r="S91" i="1"/>
  <c r="R91" i="1"/>
  <c r="Q91" i="1"/>
  <c r="P91" i="1"/>
  <c r="L91" i="1"/>
  <c r="K91" i="1"/>
  <c r="J91" i="1"/>
  <c r="I91" i="1"/>
  <c r="H91" i="1"/>
  <c r="S161" i="1"/>
  <c r="R161" i="1"/>
  <c r="Q161" i="1"/>
  <c r="P161" i="1"/>
  <c r="L161" i="1"/>
  <c r="K161" i="1"/>
  <c r="J161" i="1"/>
  <c r="I161" i="1"/>
  <c r="S55" i="1"/>
  <c r="R55" i="1"/>
  <c r="Q55" i="1"/>
  <c r="P55" i="1"/>
  <c r="L55" i="1"/>
  <c r="K55" i="1"/>
  <c r="J55" i="1"/>
  <c r="I55" i="1"/>
  <c r="H55" i="1" s="1"/>
  <c r="S90" i="1"/>
  <c r="R90" i="1"/>
  <c r="Q90" i="1"/>
  <c r="P90" i="1"/>
  <c r="L90" i="1"/>
  <c r="K90" i="1"/>
  <c r="J90" i="1"/>
  <c r="I90" i="1"/>
  <c r="S17" i="1"/>
  <c r="R17" i="1"/>
  <c r="Q17" i="1"/>
  <c r="P17" i="1"/>
  <c r="L17" i="1"/>
  <c r="K17" i="1"/>
  <c r="J17" i="1"/>
  <c r="I17" i="1"/>
  <c r="S89" i="1"/>
  <c r="R89" i="1"/>
  <c r="Q89" i="1"/>
  <c r="P89" i="1"/>
  <c r="L89" i="1"/>
  <c r="K89" i="1"/>
  <c r="J89" i="1"/>
  <c r="I89" i="1"/>
  <c r="H89" i="1"/>
  <c r="S54" i="1"/>
  <c r="R54" i="1"/>
  <c r="Q54" i="1"/>
  <c r="P54" i="1"/>
  <c r="L54" i="1"/>
  <c r="K54" i="1"/>
  <c r="J54" i="1"/>
  <c r="I54" i="1"/>
  <c r="H54" i="1" s="1"/>
  <c r="S160" i="1"/>
  <c r="R160" i="1"/>
  <c r="Q160" i="1"/>
  <c r="P160" i="1"/>
  <c r="L160" i="1"/>
  <c r="K160" i="1"/>
  <c r="J160" i="1"/>
  <c r="I160" i="1"/>
  <c r="S124" i="1"/>
  <c r="R124" i="1"/>
  <c r="Q124" i="1"/>
  <c r="P124" i="1"/>
  <c r="L124" i="1"/>
  <c r="K124" i="1"/>
  <c r="J124" i="1"/>
  <c r="I124" i="1"/>
  <c r="H124" i="1"/>
  <c r="S159" i="1"/>
  <c r="R159" i="1"/>
  <c r="Q159" i="1"/>
  <c r="P159" i="1"/>
  <c r="L159" i="1"/>
  <c r="K159" i="1"/>
  <c r="J159" i="1"/>
  <c r="I159" i="1"/>
  <c r="H159" i="1" s="1"/>
  <c r="S88" i="1"/>
  <c r="R88" i="1"/>
  <c r="Q88" i="1"/>
  <c r="P88" i="1"/>
  <c r="L88" i="1"/>
  <c r="K88" i="1"/>
  <c r="J88" i="1"/>
  <c r="I88" i="1"/>
  <c r="H88" i="1"/>
  <c r="S123" i="1"/>
  <c r="R123" i="1"/>
  <c r="Q123" i="1"/>
  <c r="P123" i="1"/>
  <c r="L123" i="1"/>
  <c r="K123" i="1"/>
  <c r="J123" i="1"/>
  <c r="I123" i="1"/>
  <c r="H123" i="1" s="1"/>
  <c r="S53" i="1"/>
  <c r="R53" i="1"/>
  <c r="Q53" i="1"/>
  <c r="P53" i="1"/>
  <c r="L53" i="1"/>
  <c r="K53" i="1"/>
  <c r="J53" i="1"/>
  <c r="I53" i="1"/>
  <c r="H53" i="1"/>
  <c r="S158" i="1"/>
  <c r="R158" i="1"/>
  <c r="Q158" i="1"/>
  <c r="P158" i="1"/>
  <c r="L158" i="1"/>
  <c r="K158" i="1"/>
  <c r="J158" i="1"/>
  <c r="I158" i="1"/>
  <c r="H158" i="1" s="1"/>
  <c r="S87" i="1"/>
  <c r="R87" i="1"/>
  <c r="Q87" i="1"/>
  <c r="P87" i="1"/>
  <c r="L87" i="1"/>
  <c r="K87" i="1"/>
  <c r="J87" i="1"/>
  <c r="I87" i="1"/>
  <c r="H87" i="1"/>
  <c r="S52" i="1"/>
  <c r="R52" i="1"/>
  <c r="Q52" i="1"/>
  <c r="P52" i="1"/>
  <c r="L52" i="1"/>
  <c r="K52" i="1"/>
  <c r="J52" i="1"/>
  <c r="I52" i="1"/>
  <c r="H52" i="1" s="1"/>
  <c r="S16" i="1"/>
  <c r="R16" i="1"/>
  <c r="Q16" i="1"/>
  <c r="P16" i="1"/>
  <c r="L16" i="1"/>
  <c r="K16" i="1"/>
  <c r="J16" i="1"/>
  <c r="I16" i="1"/>
  <c r="S122" i="1"/>
  <c r="R122" i="1"/>
  <c r="Q122" i="1"/>
  <c r="P122" i="1"/>
  <c r="L122" i="1"/>
  <c r="K122" i="1"/>
  <c r="J122" i="1"/>
  <c r="I122" i="1"/>
  <c r="S121" i="1"/>
  <c r="R121" i="1"/>
  <c r="Q121" i="1"/>
  <c r="P121" i="1"/>
  <c r="L121" i="1"/>
  <c r="K121" i="1"/>
  <c r="J121" i="1"/>
  <c r="I121" i="1"/>
  <c r="H121" i="1"/>
  <c r="S15" i="1"/>
  <c r="R15" i="1"/>
  <c r="Q15" i="1"/>
  <c r="P15" i="1"/>
  <c r="L15" i="1"/>
  <c r="K15" i="1"/>
  <c r="J15" i="1"/>
  <c r="I15" i="1"/>
  <c r="S86" i="1"/>
  <c r="R86" i="1"/>
  <c r="Q86" i="1"/>
  <c r="P86" i="1"/>
  <c r="L86" i="1"/>
  <c r="K86" i="1"/>
  <c r="J86" i="1"/>
  <c r="I86" i="1"/>
  <c r="H86" i="1" s="1"/>
  <c r="S157" i="1"/>
  <c r="R157" i="1"/>
  <c r="Q157" i="1"/>
  <c r="P157" i="1"/>
  <c r="L157" i="1"/>
  <c r="K157" i="1"/>
  <c r="J157" i="1"/>
  <c r="I157" i="1"/>
  <c r="H157" i="1"/>
  <c r="S85" i="1"/>
  <c r="R85" i="1"/>
  <c r="Q85" i="1"/>
  <c r="P85" i="1"/>
  <c r="L85" i="1"/>
  <c r="K85" i="1"/>
  <c r="J85" i="1"/>
  <c r="I85" i="1"/>
  <c r="H85" i="1" s="1"/>
  <c r="S84" i="1"/>
  <c r="R84" i="1"/>
  <c r="Q84" i="1"/>
  <c r="P84" i="1"/>
  <c r="L84" i="1"/>
  <c r="K84" i="1"/>
  <c r="J84" i="1"/>
  <c r="I84" i="1"/>
  <c r="H84" i="1"/>
  <c r="S156" i="1"/>
  <c r="R156" i="1"/>
  <c r="Q156" i="1"/>
  <c r="P156" i="1"/>
  <c r="L156" i="1"/>
  <c r="K156" i="1"/>
  <c r="J156" i="1"/>
  <c r="I156" i="1"/>
  <c r="H156" i="1" s="1"/>
  <c r="S14" i="1"/>
  <c r="R14" i="1"/>
  <c r="Q14" i="1"/>
  <c r="P14" i="1"/>
  <c r="L14" i="1"/>
  <c r="K14" i="1"/>
  <c r="J14" i="1"/>
  <c r="I14" i="1"/>
  <c r="S120" i="1"/>
  <c r="R120" i="1"/>
  <c r="Q120" i="1"/>
  <c r="P120" i="1"/>
  <c r="L120" i="1"/>
  <c r="K120" i="1"/>
  <c r="J120" i="1"/>
  <c r="I120" i="1"/>
  <c r="H120" i="1"/>
  <c r="S13" i="1"/>
  <c r="R13" i="1"/>
  <c r="Q13" i="1"/>
  <c r="P13" i="1"/>
  <c r="L13" i="1"/>
  <c r="K13" i="1"/>
  <c r="J13" i="1"/>
  <c r="I13" i="1"/>
  <c r="S119" i="1"/>
  <c r="R119" i="1"/>
  <c r="Q119" i="1"/>
  <c r="P119" i="1"/>
  <c r="L119" i="1"/>
  <c r="K119" i="1"/>
  <c r="J119" i="1"/>
  <c r="I119" i="1"/>
  <c r="H119" i="1" s="1"/>
  <c r="S83" i="1"/>
  <c r="R83" i="1"/>
  <c r="Q83" i="1"/>
  <c r="P83" i="1"/>
  <c r="L83" i="1"/>
  <c r="K83" i="1"/>
  <c r="J83" i="1"/>
  <c r="I83" i="1"/>
  <c r="H83" i="1"/>
  <c r="S155" i="1"/>
  <c r="R155" i="1"/>
  <c r="Q155" i="1"/>
  <c r="P155" i="1"/>
  <c r="L155" i="1"/>
  <c r="K155" i="1"/>
  <c r="J155" i="1"/>
  <c r="I155" i="1"/>
  <c r="H155" i="1" s="1"/>
  <c r="S12" i="1"/>
  <c r="R12" i="1"/>
  <c r="Q12" i="1"/>
  <c r="P12" i="1"/>
  <c r="L12" i="1"/>
  <c r="K12" i="1"/>
  <c r="J12" i="1"/>
  <c r="I12" i="1"/>
  <c r="S51" i="1"/>
  <c r="R51" i="1"/>
  <c r="Q51" i="1"/>
  <c r="P51" i="1"/>
  <c r="L51" i="1"/>
  <c r="K51" i="1"/>
  <c r="J51" i="1"/>
  <c r="I51" i="1"/>
  <c r="H51" i="1"/>
  <c r="S154" i="1"/>
  <c r="R154" i="1"/>
  <c r="Q154" i="1"/>
  <c r="P154" i="1"/>
  <c r="L154" i="1"/>
  <c r="K154" i="1"/>
  <c r="J154" i="1"/>
  <c r="I154" i="1"/>
  <c r="H154" i="1" s="1"/>
  <c r="S153" i="1"/>
  <c r="R153" i="1"/>
  <c r="Q153" i="1"/>
  <c r="P153" i="1"/>
  <c r="L153" i="1"/>
  <c r="K153" i="1"/>
  <c r="J153" i="1"/>
  <c r="I153" i="1"/>
  <c r="H153" i="1"/>
  <c r="S50" i="1"/>
  <c r="R50" i="1"/>
  <c r="Q50" i="1"/>
  <c r="P50" i="1"/>
  <c r="L50" i="1"/>
  <c r="K50" i="1"/>
  <c r="J50" i="1"/>
  <c r="I50" i="1"/>
  <c r="H50" i="1" s="1"/>
  <c r="S49" i="1"/>
  <c r="R49" i="1"/>
  <c r="Q49" i="1"/>
  <c r="P49" i="1"/>
  <c r="L49" i="1"/>
  <c r="K49" i="1"/>
  <c r="J49" i="1"/>
  <c r="I49" i="1"/>
  <c r="H49" i="1"/>
  <c r="S152" i="1"/>
  <c r="R152" i="1"/>
  <c r="Q152" i="1"/>
  <c r="P152" i="1"/>
  <c r="L152" i="1"/>
  <c r="K152" i="1"/>
  <c r="J152" i="1"/>
  <c r="I152" i="1"/>
  <c r="H152" i="1" s="1"/>
  <c r="S48" i="1"/>
  <c r="R48" i="1"/>
  <c r="Q48" i="1"/>
  <c r="P48" i="1"/>
  <c r="L48" i="1"/>
  <c r="K48" i="1"/>
  <c r="J48" i="1"/>
  <c r="I48" i="1"/>
  <c r="H48" i="1" s="1"/>
  <c r="S82" i="1"/>
  <c r="R82" i="1"/>
  <c r="Q82" i="1"/>
  <c r="P82" i="1"/>
  <c r="L82" i="1"/>
  <c r="K82" i="1"/>
  <c r="J82" i="1"/>
  <c r="I82" i="1"/>
  <c r="H82" i="1" s="1"/>
  <c r="S11" i="1"/>
  <c r="R11" i="1"/>
  <c r="Q11" i="1"/>
  <c r="P11" i="1"/>
  <c r="L11" i="1"/>
  <c r="K11" i="1"/>
  <c r="J11" i="1"/>
  <c r="I11" i="1"/>
  <c r="H11" i="1" s="1"/>
  <c r="S47" i="1"/>
  <c r="R47" i="1"/>
  <c r="Q47" i="1"/>
  <c r="P47" i="1"/>
  <c r="L47" i="1"/>
  <c r="K47" i="1"/>
  <c r="J47" i="1"/>
  <c r="I47" i="1"/>
  <c r="H47" i="1" s="1"/>
  <c r="S118" i="1"/>
  <c r="R118" i="1"/>
  <c r="Q118" i="1"/>
  <c r="P118" i="1"/>
  <c r="L118" i="1"/>
  <c r="K118" i="1"/>
  <c r="J118" i="1"/>
  <c r="I118" i="1"/>
  <c r="H118" i="1" s="1"/>
  <c r="S117" i="1"/>
  <c r="R117" i="1"/>
  <c r="Q117" i="1"/>
  <c r="P117" i="1"/>
  <c r="L117" i="1"/>
  <c r="K117" i="1"/>
  <c r="J117" i="1"/>
  <c r="I117" i="1"/>
  <c r="H117" i="1" s="1"/>
  <c r="S10" i="1"/>
  <c r="R10" i="1"/>
  <c r="Q10" i="1"/>
  <c r="P10" i="1"/>
  <c r="L10" i="1"/>
  <c r="K10" i="1"/>
  <c r="J10" i="1"/>
  <c r="I10" i="1"/>
  <c r="S46" i="1"/>
  <c r="R46" i="1"/>
  <c r="Q46" i="1"/>
  <c r="P46" i="1"/>
  <c r="L46" i="1"/>
  <c r="K46" i="1"/>
  <c r="J46" i="1"/>
  <c r="I46" i="1"/>
  <c r="H46" i="1" s="1"/>
  <c r="S9" i="1"/>
  <c r="R9" i="1"/>
  <c r="Q9" i="1"/>
  <c r="P9" i="1"/>
  <c r="L9" i="1"/>
  <c r="K9" i="1"/>
  <c r="J9" i="1"/>
  <c r="I9" i="1"/>
  <c r="H9" i="1" s="1"/>
  <c r="S116" i="1"/>
  <c r="R116" i="1"/>
  <c r="Q116" i="1"/>
  <c r="P116" i="1"/>
  <c r="N116" i="1" s="1"/>
  <c r="L116" i="1"/>
  <c r="K116" i="1"/>
  <c r="J116" i="1"/>
  <c r="I116" i="1"/>
  <c r="H116" i="1" s="1"/>
  <c r="S81" i="1"/>
  <c r="R81" i="1"/>
  <c r="Q81" i="1"/>
  <c r="P81" i="1"/>
  <c r="N11" i="1" s="1"/>
  <c r="L81" i="1"/>
  <c r="K81" i="1"/>
  <c r="J81" i="1"/>
  <c r="I81" i="1"/>
  <c r="H81" i="1" s="1"/>
  <c r="H10" i="1" l="1"/>
  <c r="N81" i="1"/>
  <c r="N152" i="1"/>
  <c r="N154" i="1"/>
  <c r="N83" i="1"/>
  <c r="N84" i="1"/>
  <c r="N121" i="1"/>
  <c r="N122" i="1"/>
  <c r="N16" i="1"/>
  <c r="N53" i="1"/>
  <c r="N124" i="1"/>
  <c r="N160" i="1"/>
  <c r="N91" i="1"/>
  <c r="N18" i="1"/>
  <c r="N126" i="1"/>
  <c r="N58" i="1"/>
  <c r="N92" i="1"/>
  <c r="N93" i="1"/>
  <c r="N130" i="1"/>
  <c r="N167" i="1"/>
  <c r="N62" i="1"/>
  <c r="N169" i="1"/>
  <c r="N170" i="1"/>
  <c r="N27" i="1"/>
  <c r="N28" i="1"/>
  <c r="N101" i="1"/>
  <c r="N65" i="1"/>
  <c r="N29" i="1"/>
  <c r="N67" i="1"/>
  <c r="N175" i="1"/>
  <c r="N68" i="1"/>
  <c r="N31" i="1"/>
  <c r="N32" i="1"/>
  <c r="N69" i="1"/>
  <c r="N105" i="1"/>
  <c r="N178" i="1"/>
  <c r="N73" i="1"/>
  <c r="N109" i="1"/>
  <c r="N182" i="1"/>
  <c r="N183" i="1"/>
  <c r="N184" i="1"/>
  <c r="N78" i="1"/>
  <c r="N79" i="1"/>
  <c r="N43" i="1"/>
  <c r="N114" i="1"/>
  <c r="N115" i="1"/>
  <c r="N45" i="1"/>
  <c r="N46" i="1"/>
  <c r="N117" i="1"/>
  <c r="N47" i="1"/>
  <c r="N82" i="1"/>
  <c r="N49" i="1"/>
  <c r="N51" i="1"/>
  <c r="H12" i="1"/>
  <c r="N119" i="1"/>
  <c r="N13" i="1"/>
  <c r="N85" i="1"/>
  <c r="N52" i="1"/>
  <c r="N123" i="1"/>
  <c r="N54" i="1"/>
  <c r="N162" i="1"/>
  <c r="N163" i="1"/>
  <c r="N19" i="1"/>
  <c r="N164" i="1"/>
  <c r="N21" i="1"/>
  <c r="N22" i="1"/>
  <c r="N94" i="1"/>
  <c r="N166" i="1"/>
  <c r="N60" i="1"/>
  <c r="N96" i="1"/>
  <c r="N25" i="1"/>
  <c r="N97" i="1"/>
  <c r="N133" i="1"/>
  <c r="N64" i="1"/>
  <c r="N171" i="1"/>
  <c r="N172" i="1"/>
  <c r="N139" i="1"/>
  <c r="N176" i="1"/>
  <c r="N140" i="1"/>
  <c r="N177" i="1"/>
  <c r="N106" i="1"/>
  <c r="N144" i="1"/>
  <c r="N35" i="1"/>
  <c r="N74" i="1"/>
  <c r="N180" i="1"/>
  <c r="N110" i="1"/>
  <c r="N39" i="1"/>
  <c r="N77" i="1"/>
  <c r="N112" i="1"/>
  <c r="N186" i="1"/>
  <c r="N42" i="1"/>
  <c r="N113" i="1"/>
  <c r="N50" i="1"/>
  <c r="N12" i="1"/>
  <c r="N120" i="1"/>
  <c r="N14" i="1"/>
  <c r="N157" i="1"/>
  <c r="N87" i="1"/>
  <c r="N88" i="1"/>
  <c r="N89" i="1"/>
  <c r="N17" i="1"/>
  <c r="N90" i="1"/>
  <c r="N125" i="1"/>
  <c r="N127" i="1"/>
  <c r="N20" i="1"/>
  <c r="N128" i="1"/>
  <c r="N129" i="1"/>
  <c r="N131" i="1"/>
  <c r="N61" i="1"/>
  <c r="N63" i="1"/>
  <c r="N99" i="1"/>
  <c r="N135" i="1"/>
  <c r="N136" i="1"/>
  <c r="N138" i="1"/>
  <c r="N173" i="1"/>
  <c r="N102" i="1"/>
  <c r="N141" i="1"/>
  <c r="N70" i="1"/>
  <c r="N71" i="1"/>
  <c r="N143" i="1"/>
  <c r="N33" i="1"/>
  <c r="N34" i="1"/>
  <c r="N107" i="1"/>
  <c r="N36" i="1"/>
  <c r="N108" i="1"/>
  <c r="N146" i="1"/>
  <c r="N147" i="1"/>
  <c r="N75" i="1"/>
  <c r="N40" i="1"/>
  <c r="N148" i="1"/>
  <c r="N185" i="1"/>
  <c r="N150" i="1"/>
  <c r="N187" i="1"/>
  <c r="N44" i="1"/>
  <c r="H44" i="1"/>
  <c r="H41" i="1"/>
  <c r="H40" i="1"/>
  <c r="H38" i="1"/>
  <c r="H33" i="1"/>
  <c r="H32" i="1"/>
  <c r="H28" i="1"/>
  <c r="H26" i="1"/>
  <c r="H25" i="1"/>
  <c r="H23" i="1"/>
  <c r="H21" i="1"/>
  <c r="H92" i="1"/>
  <c r="H17" i="1"/>
  <c r="H16" i="1"/>
  <c r="H115" i="1"/>
  <c r="H43" i="1"/>
  <c r="H42" i="1"/>
  <c r="H75" i="1"/>
  <c r="H39" i="1"/>
  <c r="H37" i="1"/>
  <c r="H36" i="1"/>
  <c r="H35" i="1"/>
  <c r="H34" i="1"/>
  <c r="H71" i="1"/>
  <c r="H31" i="1"/>
  <c r="H30" i="1"/>
  <c r="H29" i="1"/>
  <c r="H27" i="1"/>
  <c r="H98" i="1"/>
  <c r="H97" i="1"/>
  <c r="H24" i="1"/>
  <c r="H22" i="1"/>
  <c r="H20" i="1"/>
  <c r="H19" i="1"/>
  <c r="H18" i="1"/>
  <c r="H161" i="1"/>
  <c r="H90" i="1"/>
  <c r="H160" i="1"/>
  <c r="H122" i="1"/>
  <c r="H15" i="1"/>
  <c r="H14" i="1"/>
  <c r="H13" i="1"/>
  <c r="N9" i="1"/>
  <c r="N10" i="1"/>
  <c r="N118" i="1"/>
  <c r="N48" i="1"/>
  <c r="N153" i="1"/>
  <c r="N155" i="1"/>
  <c r="N156" i="1"/>
  <c r="N86" i="1"/>
  <c r="N15" i="1"/>
  <c r="N158" i="1"/>
  <c r="N159" i="1"/>
  <c r="N55" i="1"/>
  <c r="N161" i="1"/>
  <c r="N56" i="1"/>
  <c r="N57" i="1"/>
  <c r="N59" i="1"/>
  <c r="N165" i="1"/>
  <c r="N95" i="1"/>
  <c r="N23" i="1"/>
  <c r="N132" i="1"/>
  <c r="N24" i="1"/>
  <c r="N168" i="1"/>
  <c r="N26" i="1"/>
  <c r="N98" i="1"/>
  <c r="N134" i="1"/>
  <c r="N100" i="1"/>
  <c r="N137" i="1"/>
  <c r="N66" i="1"/>
  <c r="N30" i="1"/>
  <c r="N174" i="1"/>
  <c r="N103" i="1"/>
  <c r="N104" i="1"/>
  <c r="N142" i="1"/>
  <c r="N72" i="1"/>
  <c r="N179" i="1"/>
  <c r="N145" i="1"/>
  <c r="N37" i="1"/>
  <c r="N181" i="1"/>
  <c r="N38" i="1"/>
  <c r="N76" i="1"/>
  <c r="N111" i="1"/>
  <c r="N41" i="1"/>
  <c r="N149" i="1"/>
  <c r="N151" i="1"/>
  <c r="N80" i="1"/>
</calcChain>
</file>

<file path=xl/sharedStrings.xml><?xml version="1.0" encoding="utf-8"?>
<sst xmlns="http://schemas.openxmlformats.org/spreadsheetml/2006/main" count="10585" uniqueCount="437">
  <si>
    <t>LEGER SEMESTER GASAL TAHUN 2017/2018</t>
  </si>
  <si>
    <t>Kelas Angkatan: 10</t>
  </si>
  <si>
    <t>Jurusan: IPS</t>
  </si>
  <si>
    <t>No</t>
  </si>
  <si>
    <t>Nama Siswa</t>
  </si>
  <si>
    <t>NIS</t>
  </si>
  <si>
    <t>KELAS</t>
  </si>
  <si>
    <t>Presensi</t>
  </si>
  <si>
    <t>MID Rank</t>
  </si>
  <si>
    <t>MID Rata2</t>
  </si>
  <si>
    <t>MID Jumlah</t>
  </si>
  <si>
    <t>AGAMA</t>
  </si>
  <si>
    <t>AKHIR Rank</t>
  </si>
  <si>
    <t>AKHIR Rata2</t>
  </si>
  <si>
    <t>AKHIR Jumlah</t>
  </si>
  <si>
    <t>Sikap Spiritual</t>
  </si>
  <si>
    <t>Sikap Sosial</t>
  </si>
  <si>
    <t>PAB (WAJIB)</t>
  </si>
  <si>
    <t>KWN (WAJIB)</t>
  </si>
  <si>
    <t>IND (WAJIB)</t>
  </si>
  <si>
    <t>MAT (WAJIB)</t>
  </si>
  <si>
    <t>SEJ INDO (WAJIB)</t>
  </si>
  <si>
    <t>ING (WAJIB)</t>
  </si>
  <si>
    <t>SNB (WAJIB)</t>
  </si>
  <si>
    <t>PENJASKES (WAJIB)</t>
  </si>
  <si>
    <t>KWU (WAJIB)</t>
  </si>
  <si>
    <t>JAWA (WAJIB)</t>
  </si>
  <si>
    <t>SEJ (PEMINATAN)</t>
  </si>
  <si>
    <t>EKO (PEMINATAN)</t>
  </si>
  <si>
    <t>GEO (PEMINATAN)</t>
  </si>
  <si>
    <t>SOS (PEMINATAN)</t>
  </si>
  <si>
    <t>SASTRA 2 (L. MINAT)</t>
  </si>
  <si>
    <t>FIS (L. MINAT)</t>
  </si>
  <si>
    <t>Keterangan Ekstrakurikuler</t>
  </si>
  <si>
    <t>Keterangan Organisasi</t>
  </si>
  <si>
    <t>Keterangan / Deskripsi Pelajaran</t>
  </si>
  <si>
    <t>MID</t>
  </si>
  <si>
    <t>AKHIR</t>
  </si>
  <si>
    <t>Ekstrakurikuler 1</t>
  </si>
  <si>
    <t>Ekstrakurikuler 2</t>
  </si>
  <si>
    <t>Ekstrakurikuler 3</t>
  </si>
  <si>
    <t>Ekstrakurikuler 4</t>
  </si>
  <si>
    <t>Organisasi 1</t>
  </si>
  <si>
    <t>Organisasi 2</t>
  </si>
  <si>
    <t>Organisasi 3</t>
  </si>
  <si>
    <t>PENDIDIKAN AGAMA DAN BUDI PEKERTI</t>
  </si>
  <si>
    <t>PENDIDIKAN PANCASILA DAN KEWARGANEGARAAN</t>
  </si>
  <si>
    <t>BAHASA INDONESIA</t>
  </si>
  <si>
    <t>MATEMATIKA</t>
  </si>
  <si>
    <t>SEJARAH INDONESIA</t>
  </si>
  <si>
    <t>BAHASA INGGRIS</t>
  </si>
  <si>
    <t>SENI BUDAYA</t>
  </si>
  <si>
    <t>PENDIDIKAN JASMANI OLAHRAGA DAN KESEHATAN</t>
  </si>
  <si>
    <t>PRAKARYA DAN KEWIRAUSAHAAN</t>
  </si>
  <si>
    <t>BAHASA JAWA</t>
  </si>
  <si>
    <t>SEJARAH</t>
  </si>
  <si>
    <t>EKONOMI</t>
  </si>
  <si>
    <t>GEOGRAFI</t>
  </si>
  <si>
    <t>SOSIOLOGI</t>
  </si>
  <si>
    <t>BAHASA DAN SASTRA PERANCIS</t>
  </si>
  <si>
    <t>FISIKA</t>
  </si>
  <si>
    <t>S</t>
  </si>
  <si>
    <t>I</t>
  </si>
  <si>
    <t>A</t>
  </si>
  <si>
    <t>Peng</t>
  </si>
  <si>
    <t>Ketr</t>
  </si>
  <si>
    <t>Sikap</t>
  </si>
  <si>
    <t>Nama</t>
  </si>
  <si>
    <t>Predikat</t>
  </si>
  <si>
    <t>Deskripsi</t>
  </si>
  <si>
    <t>K K M</t>
  </si>
  <si>
    <t>ABDUL KHARIS ILLAHI SYAH</t>
  </si>
  <si>
    <t>X IPS 3</t>
  </si>
  <si>
    <t>Islam</t>
  </si>
  <si>
    <t>B</t>
  </si>
  <si>
    <t>Pendidikan Kepramukaan</t>
  </si>
  <si>
    <t>sejarah pramuka, kode kehormatan, badge jateng, Ambalan, P3K, Morse, simaphore dan sandi</t>
  </si>
  <si>
    <t>Pecinta Alam</t>
  </si>
  <si>
    <t>MENGUASAI MATERI BIVAK, SAR, DAN PPGD</t>
  </si>
  <si>
    <t xml:space="preserve">Memiliki kemampuan pemahanan Al-Qur'an, Aqidah, Akhlak, Fiqih, Tarikh, </t>
  </si>
  <si>
    <t xml:space="preserve">Memiliki keterampilan tajwid, asma'ul husna, jilbab, haji, bercerita nabi, </t>
  </si>
  <si>
    <t>-</t>
  </si>
  <si>
    <t>Memiliki kemampuan pemahanan Pemerintahan negara, Negara Indonesia, Lembaga negara, Pemerintah Pusat/Daerah,</t>
  </si>
  <si>
    <t>Memiliki keterampilan Negara Indonesia, Pemerintah Pusat/Daerah,</t>
  </si>
  <si>
    <t>Memiliki kemampuan pemahaman laporan observasi, perlu peningkatan eksposisi, anekdot, dan hikayat</t>
  </si>
  <si>
    <t>Memiliki keterampilan laporan hasil observasi, anekdot, Masih perlu peningkatan keterampilan hikayat .</t>
  </si>
  <si>
    <t>Memiliki kemampuan pemahanan Nilai Mutlak, Pertidaksamaan Rasional &amp; Irrasional , Sistem Pertidaksamaan, Fungsi Invers, Masih perlu peningkatan pemahaman SPLTV.</t>
  </si>
  <si>
    <t xml:space="preserve">Memiliki keterampilan Grafik Nilai Mutlak, Pertidaksamaan Pecahan, Fungsi Invers, </t>
  </si>
  <si>
    <t xml:space="preserve">Memiliki kemampuan pemahanan  sinkronik diakronik, Kepulauan indonesia , Manusia Purba , Hindu Budha, Zaman Kerajaan, </t>
  </si>
  <si>
    <t xml:space="preserve">Memiliki keterampilan  sinkronik diakronik, Kepulauan indonesia , Manusia Purba , Hindu Budha, Zaman Kerajaan, </t>
  </si>
  <si>
    <t xml:space="preserve">Memiliki kemampuan pemahanan Reading, Grammar, Expressions, </t>
  </si>
  <si>
    <t xml:space="preserve">Memiliki keterampilan Speaking, Writing, </t>
  </si>
  <si>
    <t xml:space="preserve">Memiliki kemampuan pemahanan Unsur Rupa Garis, Unsur Rupa Warna, Unsur Rupa raut, ukir, </t>
  </si>
  <si>
    <t xml:space="preserve">Memiliki keterampilan Unsur Rupa Garis, Unsur Rupa Warna, Unsur Rupa raut, ukir, </t>
  </si>
  <si>
    <t>Memiliki kemampuan pemahanan Teori Permainan Bola Besar, Teori Teknik dan Peraturan Atletik, Teori Kebugaran Jasmani, Teori Prilaku Hidup Sehat, Masih perlu peningkatan pemahaman Teori Senam Ketangkasan.</t>
  </si>
  <si>
    <t>Memiliki keterampilan Praktik Teknik dan Peraturan Atletik, Tes Kebugaran Jasmani, Praktik Senam Ketangkasan, Diskusi dan Presentasi Prilaku Hidup Sehat, Masih perlu peningkatan keterampilan Praktik Permainan Bola Besar.</t>
  </si>
  <si>
    <t>Memiliki kemampuan pemahanan Kerajinan budaya lokal, Budidaya Tanaman Pangan, Pengolahan makanan awetan, Masih perlu peningkatan pemahaman Rekayasa Peralatan sistem teknik.</t>
  </si>
  <si>
    <t xml:space="preserve">Memiliki keterampilan  Membuat kerajinan budaya lokal, Membuat makanan awetan, </t>
  </si>
  <si>
    <t xml:space="preserve">Memiliki kemampuan pemahanan  Serat Wedhatama Pangkur, Pawarta, Cerkak, </t>
  </si>
  <si>
    <t xml:space="preserve">Memiliki keterampilan  Omah Adat Jawa, </t>
  </si>
  <si>
    <t xml:space="preserve">Memiliki kemampuan pemahanan  manusia dan sejarah, berpikir sejarah, sumber, bukti dan fakta sejarah, penelitian sejarah, histonografi, </t>
  </si>
  <si>
    <t xml:space="preserve">Memiliki keterampilan  silsilah keluarga, sumber, bukti dan fakta sejarah, penelitian sejarah, </t>
  </si>
  <si>
    <t>Memiliki kemampuan pemahanan Inti Masalah Ekonomi, Prinsip dan Motif Ekonomi, Pelaku kegiatan perekonomian, Permintaan,penawaran dan pasar, Masih perlu peningkatan pemahaman Masalah dan Sistem Ekonomi.</t>
  </si>
  <si>
    <t>Memiliki keterampilan   laporan tentang sistem Ekonomi yang pernah dianut Indonesia .,  TP, MP dan AP, Menghitung Elastisitas permintaan dan penawaran., Masih perlu peningkatan keterampilan  membuat  daftar priotas kebutuhan berdasarkan uang saku masing masing peserta didik..</t>
  </si>
  <si>
    <t xml:space="preserve">Memiliki kemampuan pemahanan Dasar dasar Geografi, Pemetaan, PJ, SIG, Penelitian Geografi, Dinamika Bumi, </t>
  </si>
  <si>
    <t xml:space="preserve">Memiliki keterampilan Peta, Penelitian Geografi, </t>
  </si>
  <si>
    <t xml:space="preserve">Memiliki kemampuan pemahanan  Konsep sosiologi, kegunaan sosiologi, gejala sosial, realitas sosial, akomodasi, lembaga sosial, status dan peran sosial, interaksi sosial, </t>
  </si>
  <si>
    <t xml:space="preserve">Memiliki keterampilan  Konsep sosiologi, kegunaan sosiologi, gejala sosial, realitas sosial, akomodasi, lembaga sosial, status dan peran sosial, interaksi sosial, </t>
  </si>
  <si>
    <t xml:space="preserve">Memiliki kemampuan pemahanan  Se saluer, Se Presenter, Situer dans le temps,  Presenter son  identité, </t>
  </si>
  <si>
    <t xml:space="preserve">Memiliki keterampilan  Se Presenter  ,  Chanter, Faire  la Cuisine Lasagne, Faire L'Arc  de Thriomph, </t>
  </si>
  <si>
    <t xml:space="preserve">Memiliki kemampuan pemahanan  hakikat fisika, besaran dan satuan, vektor, gerak lurus, gerak parabola, gerak melingkar, </t>
  </si>
  <si>
    <t xml:space="preserve">Memiliki keterampilan  membaca alat ukur, </t>
  </si>
  <si>
    <t>ADELFINE SEKARARUM LESWANDHANY</t>
  </si>
  <si>
    <t>X IPS 4</t>
  </si>
  <si>
    <t>Bola Tangan</t>
  </si>
  <si>
    <t>menguasai teknik dasar dan lanjutan, tim kota semarang</t>
  </si>
  <si>
    <t xml:space="preserve">Memiliki kemampuan pemahanan  Pemerintahan negara, Negara Indonesia, Lembaga negara, Pemerintah Pusat/Daerah, </t>
  </si>
  <si>
    <t xml:space="preserve">Memiliki keterampilan  Negara Indonesia, Pemerintah Pusat/Daerah, </t>
  </si>
  <si>
    <t xml:space="preserve">Memiliki kemampuan pemahanan  laporan observasi, eksposisi, anekdot, hikayat , </t>
  </si>
  <si>
    <t xml:space="preserve">Memiliki keterampilan  laporan hasil observasi, anekdot, hikayat , </t>
  </si>
  <si>
    <t xml:space="preserve">Memiliki kemampuan pemahanan Nilai Mutlak, Pertidaksamaan Rasional &amp; Irrasional , SPLTV, Sistem Pertidaksamaan, Fungsi Invers, </t>
  </si>
  <si>
    <t xml:space="preserve">Memiliki kemampuan pemahanan  Sinkronik diakronik, Kepulauan indonesia , Manusia Purba , Hindu Budha, Zaman Kerajaan, </t>
  </si>
  <si>
    <t xml:space="preserve">Memiliki keterampilan  Sinkronik diakronik, Kepulauan indonesia , Manusia Purba , Hindu Budha, Zaman Kerajaan, </t>
  </si>
  <si>
    <t>Memiliki kemampuan pemahanan Teori Teknik dan Peraturan Atletik, Teori Kebugaran Jasmani, Teori Senam Ketangkasan, Teori Prilaku Hidup Sehat, Masih perlu peningkatan pemahaman Teori Permainan Bola Besar.</t>
  </si>
  <si>
    <t xml:space="preserve">Memiliki keterampilan  Praktik Permainan Bola Besar, Praktik Teknik dan Peraturan Atletik, Tes Kebugaran Jasmani, Praktik Senam Ketangkasan, Diskusi dan Presentasi Prilaku Hidup Sehat, </t>
  </si>
  <si>
    <t xml:space="preserve">Memiliki kemampuan pemahanan  Kerajinana Budaya lokal, Rekayasa Teknologi Transportasi, Budidaya tanaman Pangan, Pengolahan Makanan Awetan, </t>
  </si>
  <si>
    <t xml:space="preserve">Memiliki keterampilan  Membuat Kerajinan Budaya Lokal, Membuat Makanan Awetan, </t>
  </si>
  <si>
    <t xml:space="preserve">Memiliki kemampuan pemahanan  Manusia dan Sejarah, Berpikir Sejarah, Sumber,Bukti dan Fakta Sejarah, Penelitian Sejarah, Historiografi, </t>
  </si>
  <si>
    <t xml:space="preserve">Memiliki keterampilan  Berfikir Sejarah, Penelitian Sejarah, Tradisi Lesan, </t>
  </si>
  <si>
    <t xml:space="preserve">Memiliki kemampuan pemahanan Inti Masalah Ekonomi, Prinsip dan Motif Ekonomi, Masalah dan Sistem Ekonomi, Pelaku kegiatan perekonomian, Permintaan,penawaran dan pasar, </t>
  </si>
  <si>
    <t xml:space="preserve">Memiliki keterampilan   membuat  daftar priotas kebutuhan berdasarkan uang saku masing masing peserta didik.,   laporan tentang sistem Ekonomi yang pernah dianut Indonesia .,  TP, MP dan AP, Menghitung Elastisitas permintaan dan penawaran., </t>
  </si>
  <si>
    <t>ADELLA IZZA NAFISA</t>
  </si>
  <si>
    <t>X IPS 1</t>
  </si>
  <si>
    <t>Paskibra</t>
  </si>
  <si>
    <t>Baik dalam peguasaan PBB, dan LTUB</t>
  </si>
  <si>
    <t>Basket</t>
  </si>
  <si>
    <t>Teknik dasar baik, tingkatkan pola bermain</t>
  </si>
  <si>
    <t xml:space="preserve">Memiliki kemampuan pemahanan  Alqur an , Asmaul Husna, Berpakaian Muslim, Semangat menuntut ilmu, Zakat Haji Wakaf, Tauladan Rasulullah Periode Makah, </t>
  </si>
  <si>
    <t xml:space="preserve">Memiliki keterampilan  Mencari Tajwid, Hafalan Asmaul Husna, Mencari contoh pakaian Muslim, Merangkum Manaik Haji haji, Mencari sejarah Rasulullah, </t>
  </si>
  <si>
    <t xml:space="preserve">Memiliki kemampuan pemahanan Nilai mutlak, Rasional Irasional, SPLTV, Fungsi, </t>
  </si>
  <si>
    <t xml:space="preserve">Memiliki keterampilan Masalah nilai mutlak, SPLTV dan Fungsi, </t>
  </si>
  <si>
    <t xml:space="preserve">Memiliki kemampuan pemahanan  sinkronik diakronik, kepulauan indonesia , Manusia Purba , Hindu Budha, Zaman Kerajaan , </t>
  </si>
  <si>
    <t xml:space="preserve">Memiliki keterampilan  sinkronik diakronik, kepulauan indonesia , Manusia Purba, Hindu Budha, Zaman Kerajaan, </t>
  </si>
  <si>
    <t xml:space="preserve">Memiliki keterampilan Membuat unsur rupa garis, Membuat unsur rupa warna, membuat unsur rupa raut, ukir, </t>
  </si>
  <si>
    <t xml:space="preserve">Memiliki kemampuan pemahanan  Teori Permainan Bola Besar, Teori Teknik dan Peraturan Atletik, Teori Kebugaran Jasmani, Teori Senam Ketangkasan, Teori Prilaku Hidup Sehat, </t>
  </si>
  <si>
    <t>Memiliki keterampilan Praktik Permainan Bola Besar, Praktik Teknik dan Peraturan Atletik, Praktik Senam Ketangkasan, Diskusi dan Presentasi Prilaku Hidup Sehat, Masih perlu peningkatan keterampilan Tes Kebugaran Jasmani.</t>
  </si>
  <si>
    <t>Memiliki kemampuan pemahanan Kerajinan budaya lokal, Budidaya tanaman pangan, Pengolahan makanan awetan, Masih perlu peningkatan pemahaman Rekayasa teknologi transportasi.</t>
  </si>
  <si>
    <t xml:space="preserve">Memiliki keterampilan  membuat kerajinan budaya lokal, membuat makanan awetan, </t>
  </si>
  <si>
    <t xml:space="preserve">Memiliki kemampuan pemahanan  manusia dan sejarah, berpikir sejarah, sumber, bukti dan fakta sejarah, penelitian sejarah, historiografi, </t>
  </si>
  <si>
    <t xml:space="preserve">Memiliki kemampuan pemahanan Konsep Ilmu Ekonomi, Masalah Pokok Ekonomi , Pelaku Kegiatan Ekonomi, Permintaan,penawaran dan Pasar, </t>
  </si>
  <si>
    <t xml:space="preserve">Memiliki keterampilan Konsep Ilmu Ekonomi, Masalah Pokok Ekonomi , Pelaku Kegiatan Ekonomi, Permintaan,penawaran dan Pasar, </t>
  </si>
  <si>
    <t xml:space="preserve">Memiliki kemampuan pemahanan  perkembangan sosiologi, pengertian sosiologi, ciri , hakekat, obyek  sosiologi,  kajian sosiologi, kegunaan sosiologi, individu ,  kelompok, hubungan sosial , </t>
  </si>
  <si>
    <t xml:space="preserve">Memiliki keterampilan  kajian sosiologi, kegunaan sosiologi, individu ,  kelompok, hubungan sosial , </t>
  </si>
  <si>
    <t>ADHIA RIZKY MAHARANI</t>
  </si>
  <si>
    <t>X IPS 2</t>
  </si>
  <si>
    <t xml:space="preserve">Memiliki kemampuan pemahanan  Nilai Mutlak, Persamaan Rasional dan Irasional, Sistem Pertidaksamaan, Fungsi, </t>
  </si>
  <si>
    <t xml:space="preserve">Memiliki keterampilan  Grafik Fungsi Nilai Mutlak, Grafik Sistem Pertidaksamaan, </t>
  </si>
  <si>
    <t xml:space="preserve">Memiliki kemampuan pemahanan  sinkronik diakronik, kepulauan indonesia , Manusia Purba , Hindu Budha, Zaman Kerjaan , </t>
  </si>
  <si>
    <t xml:space="preserve">Memiliki keterampilan  sinkronik diakronik, kepulauan indonesia , Manusia Purba , Hindu Budha, Zaman Kerjaan , </t>
  </si>
  <si>
    <t>Memiliki kemampuan pemahanan Teori Permainan Bola Besar, Teori Kebugaran Jasmani, Teori Senam Ketangkasan, Teori Prilaku Hidup Sehat, Masih perlu peningkatan pemahaman Teori Teknik dan Peraturan Atletik.</t>
  </si>
  <si>
    <t xml:space="preserve">Memiliki keterampilan  Membuat kerajinan budaya tradisional, membuat makanan awetan, </t>
  </si>
  <si>
    <t>ADINDRA ACINTYA SANDA</t>
  </si>
  <si>
    <t xml:space="preserve">Memiliki kemampuan pemahanan  Kerajinan budaya lokal, Rekayasa teknologi transportasi, Budidaya tanaman pangan, Pengolahan makanan awetan, </t>
  </si>
  <si>
    <t>ADITYA CHRISTIAWAN</t>
  </si>
  <si>
    <t>Kristen</t>
  </si>
  <si>
    <t>Bertumbuh dan Semakin Berhikmat</t>
  </si>
  <si>
    <t xml:space="preserve">Memiliki keterampilan  Mengembangkan Prilaku, Meneladani, Memahami Kehidupan, </t>
  </si>
  <si>
    <t>Memiliki kemampuan pemahanan Kerajinana Budaya lokal, Budidaya tanaman Pangan, Pengolahan Makanan Awetan, Masih perlu peningkatan pemahaman Rekayasa Teknologi Transportasi.</t>
  </si>
  <si>
    <t>AFIP RIDWAN RIYADO</t>
  </si>
  <si>
    <t>Baca Tulis Al-Quran</t>
  </si>
  <si>
    <t>BAIK, MENJALANKAN KEGIATAN DENGAN ARAHAN, MORAL SEHARI-HARI BAIK, SEMANGAT BELAJAR ISLAM TINGGI</t>
  </si>
  <si>
    <t xml:space="preserve">Memiliki kemampuan pemahanan  Inti Masalah Ekonomi, Prinsip dan Motif Ekonomi, Masalah dan Sistem Ekonomi, Pelaku kegiatan perekonomian, Permintaan,penawaran dan pasar, </t>
  </si>
  <si>
    <t>AGUNG PRAYETNO</t>
  </si>
  <si>
    <t>Memiliki kemampuan pemahanan Inti Masalah Ekonomi, Masalah dan Sistem Ekonomi, Pelaku kegiatan perekonomian, Permintaan,penawaran dan pasar, Masih perlu peningkatan pemahaman Prinsip dan Motif Ekonomi.</t>
  </si>
  <si>
    <t>AHMAD ROQIB ALFARISI</t>
  </si>
  <si>
    <t>D</t>
  </si>
  <si>
    <t>Memiliki kemampuan pemahanan Dasar dasar Geografi, Penelitian Geografi, Dinamika Bumi, Masih perlu peningkatan pemahaman Pemetaan, PJ, SIG.</t>
  </si>
  <si>
    <t>AHMAD YANUAR AL HAKIM</t>
  </si>
  <si>
    <t>Memiliki kemampuan pemahanan Unsur Rupa Garis, Unsur Rupa Warna, Unsur Rupa raut, ukir,</t>
  </si>
  <si>
    <t>Memiliki keterampilan Unsur Rupa Garis, Unsur Rupa Warna, Unsur Rupa raut, ukir,</t>
  </si>
  <si>
    <t>Memiliki kemampuan pemahanan Teori Permainan Bola Besar, Teori Teknik dan Peraturan Atletik, Teori Senam Ketangkasan, Teori Prilaku Hidup Sehat, Masih perlu peningkatan pemahaman Teori Kebugaran Jasmani.</t>
  </si>
  <si>
    <t xml:space="preserve">Memiliki kemampuan pemahanan  Kerajinan budaya lokal, Rekayasa Peralatan sistem teknik, Budidaya Tanaman Pangan, Pengolahan makanan awetan, </t>
  </si>
  <si>
    <t>AIRA AZALEA</t>
  </si>
  <si>
    <t>AJENG DEVA IVANKA</t>
  </si>
  <si>
    <t>X IPS 5</t>
  </si>
  <si>
    <t>C</t>
  </si>
  <si>
    <t xml:space="preserve">Memiliki kemampuan pemahanan  sinkronik diakronik, Kepulauan indonesia , Manusia Purba , Hindu Budha, Zaman Kerjaan, </t>
  </si>
  <si>
    <t xml:space="preserve">Memiliki keterampilan  sinkronik diakronik, Kepulauan indonesia , Manusia Purba , Hindu Budha, Zaman Kerjaan, </t>
  </si>
  <si>
    <t>Memiliki kemampuan pemahanan Reading, Expression , Masih perlu peningkatan pemahaman Grammar.</t>
  </si>
  <si>
    <t>Memiliki keterampilan Reading, Expression, Masih perlu peningkatan keterampilan Grammar.</t>
  </si>
  <si>
    <t xml:space="preserve">Memiliki kemampuan pemahanan  Kerajinan Budaya lokal, Rekayasa Teknologi Transportasi, Budidaya Tanaman Pangan, Pengolahan Makanan Awetan, </t>
  </si>
  <si>
    <t xml:space="preserve">Memiliki keterampilan  Membuat Kerajinan Budaya Lokal, Membuat makanan Awetan, </t>
  </si>
  <si>
    <t xml:space="preserve">Memiliki kemampuan pemahanan  Manusia dan Sejarah, Berpikir Sejarah, Sumber, Bukti dan Fakta Sejarah, Penelitian Sejarah, Historiografi, </t>
  </si>
  <si>
    <t>Memiliki kemampuan pemahanan Dasar dasar Geografi, Pemetaan, PJ, SIG, Dinamika Bumi, Masih perlu peningkatan pemahaman Penelitian Geografi.</t>
  </si>
  <si>
    <t>AKRIMNA BINURIL FAHMI</t>
  </si>
  <si>
    <t>ALDENA TABRIZ</t>
  </si>
  <si>
    <t>OSIS</t>
  </si>
  <si>
    <t>Sie Agama Islam</t>
  </si>
  <si>
    <t>ALDIKA HALIM HANAFI</t>
  </si>
  <si>
    <t>Memiliki kemampuan pemahanan Kerajinan Budaya lokal, Budidaya Tanaman Pangan, Pengolahan Makanan Awetan, Masih perlu peningkatan pemahaman Rekayasa Teknologi Transportasi.</t>
  </si>
  <si>
    <t>ALIFIANA ARFIN PRIMANOVA</t>
  </si>
  <si>
    <t>Memiliki keterampilan Praktik Permainan Bola Besar, Tes Kebugaran Jasmani, Praktik Senam Ketangkasan, Diskusi dan Presentasi Prilaku Hidup Sehat, Masih perlu peningkatan keterampilan Praktik Teknik dan Peraturan Atletik.</t>
  </si>
  <si>
    <t>Memiliki kemampuan pemahanan Kerajinan Budaya lokal, Rekayasa Teknologi Transportasi, Pengolahan Makanan Awetan, Masih perlu peningkatan pemahaman Budidaya Tanaman Pangan.</t>
  </si>
  <si>
    <t>ALIFIANA NUR PUSPITASARI</t>
  </si>
  <si>
    <t>Sie Tari</t>
  </si>
  <si>
    <t>ALIYAH SALSABILA WAFI`</t>
  </si>
  <si>
    <t>Tari Tradisional</t>
  </si>
  <si>
    <t>Ekspresi, Olah lantai, Wirama</t>
  </si>
  <si>
    <t>ALLYA ZAHRA RIANDRAPUTRI</t>
  </si>
  <si>
    <t>ALMA AGATHA SYAHARIZQI</t>
  </si>
  <si>
    <t>Memiliki kemampuan pemahanan Kerajinan budaya lokal, Rekayasa Peralatan sistem teknik, Pengolahan makanan awetan, Masih perlu peningkatan pemahaman Budidaya Tanaman Pangan.</t>
  </si>
  <si>
    <t>AMELIA NOVITA SARI</t>
  </si>
  <si>
    <t>ANANTHA DEVYN SAVIRA PUTRI ANLIS</t>
  </si>
  <si>
    <t>ANDI PUTRI VARELLITA</t>
  </si>
  <si>
    <t>PMR</t>
  </si>
  <si>
    <t>PP,PK,Pembidaian</t>
  </si>
  <si>
    <t xml:space="preserve">Memiliki keterampilan  membuat  daftar priotas kebutuhan berdasarkan uang saku masing masing peserta didik.,   laporan tentang sistem Ekonomi yang pernah dianut Indonesia .,  TP, MP dan AP, Menghitung Elastisitas permintaan dan penawaran., </t>
  </si>
  <si>
    <t>ANDITO GHAZY HIERRO</t>
  </si>
  <si>
    <t>Futsal</t>
  </si>
  <si>
    <t>mempersempit sudut tembak penyerang</t>
  </si>
  <si>
    <t>Mampu meguasai teknik dasar dengan baik, tim jateng</t>
  </si>
  <si>
    <t>ANGELA MERICI ARVISCA RIANNETA</t>
  </si>
  <si>
    <t>Katolik</t>
  </si>
  <si>
    <t>Paduan Suara</t>
  </si>
  <si>
    <t>Bisa Menyanyikan lagu dengan baik</t>
  </si>
  <si>
    <t>MPK</t>
  </si>
  <si>
    <t>Anggota</t>
  </si>
  <si>
    <t>Terlampaui kd manusia mahluk pribadi</t>
  </si>
  <si>
    <t>mampu bersikap kritis thdp pengaruh media massa</t>
  </si>
  <si>
    <t>ANGGI NURKUMALA SETYANINGRUM</t>
  </si>
  <si>
    <t>ANINDYA HENIKA PUTRANTI</t>
  </si>
  <si>
    <t>Bisa menyanyikan lagu dengan baik</t>
  </si>
  <si>
    <t>ANISA KHOIRUN HANDRIYANI</t>
  </si>
  <si>
    <t>Akuntansi</t>
  </si>
  <si>
    <t>menguasai penyelesaian siklus akuntansi perusahaan Jasa</t>
  </si>
  <si>
    <t>ANJA JENIA PRISTAYUDI</t>
  </si>
  <si>
    <t>ANNISA ARMAYNDA</t>
  </si>
  <si>
    <t>Mampu meguasai teknik dasar dengan baik, tim kota semarang</t>
  </si>
  <si>
    <t>APRILIA AYUNINGTYAS</t>
  </si>
  <si>
    <t>ARNETTA FADILLA NASTALIN</t>
  </si>
  <si>
    <t>AUFA LONOSKY</t>
  </si>
  <si>
    <t>ECC</t>
  </si>
  <si>
    <t>Mampu berkomunikasi bahasa Inggris level novice</t>
  </si>
  <si>
    <t>AURA ANJANI</t>
  </si>
  <si>
    <t>AWANDA RULIANDINI</t>
  </si>
  <si>
    <t>AZIZAH FITRIANI</t>
  </si>
  <si>
    <t>BENO PRIAMBODO RIZQI RIANTO</t>
  </si>
  <si>
    <t>BINTANG MARANATHA</t>
  </si>
  <si>
    <t xml:space="preserve">Memiliki kemampuan pemahanan  Bertumbuh Dewasa, Nilai Kristiani, Membaharui Kehidupan, </t>
  </si>
  <si>
    <t>CANDRA ADITYA PRAYOGA</t>
  </si>
  <si>
    <t>CANTIKA RAMADHANI PUTRI BARUNA</t>
  </si>
  <si>
    <t>CELSY ANDIKA PUTRI</t>
  </si>
  <si>
    <t>CHOIRUL MUNA ZUHRI</t>
  </si>
  <si>
    <t>CINDY DHINAR SAFIRA</t>
  </si>
  <si>
    <t>CINTYA AFIFAH MUFIDAHSARI PUTERI</t>
  </si>
  <si>
    <t>DAFFA HENDRI WARDHANA</t>
  </si>
  <si>
    <t>Memiliki kemampuan pemahanan eksposisi, anekdot, hikayat , Masih perlu peningkatan pemahaman laporan observasi.</t>
  </si>
  <si>
    <t xml:space="preserve">Perlu peningkatan pemahaman  Teori Permainan Bola Besar, Teori Teknik dan Peraturan Atletik, Teori Kebugaran Jasmani, Teori Senam Ketangkasan, Teori Prilaku Hidup Sehat, </t>
  </si>
  <si>
    <t>DAMARJATI DIMARA</t>
  </si>
  <si>
    <t>Wakil Ketua I</t>
  </si>
  <si>
    <t>DEA NURSALITA</t>
  </si>
  <si>
    <t>Memiliki kemampuan pemahanan Kerajinan budaya lokal, Rekayasa teknologi transportasi, Pengolahan makanan awetan, Masih perlu peningkatan pemahaman Budidaya tanaman pangan.</t>
  </si>
  <si>
    <t>DEDEN GALANG ARDIANSYAH</t>
  </si>
  <si>
    <t>DESTYANA PUTRI ARSANTI</t>
  </si>
  <si>
    <t>DEVITA SYAHARANI PUTRI</t>
  </si>
  <si>
    <t>Memiliki keterampilan Praktik Permainan Bola Besar, Praktik Teknik dan Peraturan Atletik, Tes Kebugaran Jasmani, Praktik Senam Ketangkasan, Masih perlu peningkatan keterampilan Diskusi dan Presentasi Prilaku Hidup Sehat.</t>
  </si>
  <si>
    <t>Memiliki keterampilan Penelitian Geografi, Masih perlu peningkatan keterampilan Peta.</t>
  </si>
  <si>
    <t>DIANDRA HARDIKA MEITA</t>
  </si>
  <si>
    <t>DINDA PUTRI MAHESWARI</t>
  </si>
  <si>
    <t>DIPA INDRA KUSUMA</t>
  </si>
  <si>
    <t>DIPO ALI BHASKARA</t>
  </si>
  <si>
    <t>EMMANUEL DARRYL GIRVAN</t>
  </si>
  <si>
    <t>FADIGA NAZARIO AIMAR DEAFIGA</t>
  </si>
  <si>
    <t>FAHRIZAL FAUZI</t>
  </si>
  <si>
    <t>Memiliki kemampuan pemahanan Kerajinana Budaya lokal, Rekayasa Teknologi Transportasi, Pengolahan Makanan Awetan, Masih perlu peningkatan pemahaman Budidaya tanaman Pangan.</t>
  </si>
  <si>
    <t>FAIZ DIMAS IRSYADIA</t>
  </si>
  <si>
    <t>FAJAR HENDY PUTRA</t>
  </si>
  <si>
    <t>FAJAR MUBAROK ZAIN</t>
  </si>
  <si>
    <t>FAJRIL IZZA ZULFAN</t>
  </si>
  <si>
    <t>FANREZA DIVA RIZKY MAULIN</t>
  </si>
  <si>
    <t>FARAHDITA SALMA ZHARIFA</t>
  </si>
  <si>
    <t>FATHARANI FAKHRIY NADZRI RAMADHANI</t>
  </si>
  <si>
    <t>FEBRINA RIZKI ANANDA</t>
  </si>
  <si>
    <t>FIBIYA HARNUNG DIASTUTI</t>
  </si>
  <si>
    <t>FIRAMIKA</t>
  </si>
  <si>
    <t>GALANG PRAYOGA</t>
  </si>
  <si>
    <t>GERALD HUGO CHRISTANO</t>
  </si>
  <si>
    <t>GLADYS SANDITYA</t>
  </si>
  <si>
    <t>GUSTINA ARUMING SEKAR LATI</t>
  </si>
  <si>
    <t>HAFIZH DAFFA SETIAWAN</t>
  </si>
  <si>
    <t>Sie Jurnalis</t>
  </si>
  <si>
    <t>HAMMIDA ORIZA SATIVA</t>
  </si>
  <si>
    <t>Sie Paduan Suara</t>
  </si>
  <si>
    <t>Memiliki kemampuan pemahanan Rekayasa Teknologi Transportasi, Budidaya tanaman Pangan, Pengolahan Makanan Awetan, Masih perlu peningkatan pemahaman Kerajinana Budaya lokal.</t>
  </si>
  <si>
    <t>HANA AINA ZAHRA</t>
  </si>
  <si>
    <t>HANINIDA FAYI` LABIBAH AL DZIKRI</t>
  </si>
  <si>
    <t>HENINDAR WAHYU PERMATASARI</t>
  </si>
  <si>
    <t>HESTI AYU DIYAH</t>
  </si>
  <si>
    <t>ICHSAN RIZQI DEWANTO</t>
  </si>
  <si>
    <t>IIN RISMA IMANDA</t>
  </si>
  <si>
    <t>Memiliki kemampuan pemahanan Kerajinana Budaya lokal, Rekayasa Teknologi Transportasi, Budidaya tanaman Pangan, Masih perlu peningkatan pemahaman Pengolahan Makanan Awetan.</t>
  </si>
  <si>
    <t>INDAH NURHIDAYAH</t>
  </si>
  <si>
    <t>INDY RAHMAWATI</t>
  </si>
  <si>
    <t>Memiliki kemampuan pemahanan Kerajinan budaya lokal, Rekayasa teknologi transportasi, Budidaya tanaman pangan, Masih perlu peningkatan pemahaman Pengolahan makanan awetan.</t>
  </si>
  <si>
    <t>IVA RAHMA NURFADILLA</t>
  </si>
  <si>
    <t>IZYAR AFRIZA</t>
  </si>
  <si>
    <t>JALER CAHYA FAIRUZ</t>
  </si>
  <si>
    <t>Memiliki keterampilan Praktik Permainan Bola Besar, Praktik Teknik dan Peraturan Atletik, Tes Kebugaran Jasmani, Diskusi dan Presentasi Prilaku Hidup Sehat, Masih perlu peningkatan keterampilan Praktik Senam Ketangkasan.</t>
  </si>
  <si>
    <t>JESSICA JULIANA PATENU</t>
  </si>
  <si>
    <t>JUAN ZERLINDA ELVARETTHA</t>
  </si>
  <si>
    <t>KHAIRUN NISA</t>
  </si>
  <si>
    <t>Sie Humas</t>
  </si>
  <si>
    <t>KHOIRUNNISA NABILA</t>
  </si>
  <si>
    <t>Ketua Bidang 6</t>
  </si>
  <si>
    <t>KRISNA PUTRA SANI</t>
  </si>
  <si>
    <t>Memiliki kemampuan pemahanan Kerajinan Budaya lokal, Rekayasa Teknologi Transportasi, Budidaya Tanaman Pangan, Masih perlu peningkatan pemahaman Pengolahan Makanan Awetan.</t>
  </si>
  <si>
    <t>KUKUH RAHARJO</t>
  </si>
  <si>
    <t>LATIFA SUDAGNYANA MUSTIKANING WAHID`DYAH</t>
  </si>
  <si>
    <t>LINDA RIANA ANGGRAHINI</t>
  </si>
  <si>
    <t>LISTIYANINGSIH</t>
  </si>
  <si>
    <t>LOVIOLETA RIFANI PUTRI AZZAHRA</t>
  </si>
  <si>
    <t>Sie Band</t>
  </si>
  <si>
    <t>LUQMAN NUR ALIF</t>
  </si>
  <si>
    <t>JCC</t>
  </si>
  <si>
    <t>Huruf dan Budaya Jepang</t>
  </si>
  <si>
    <t>Membuat unsur rupa warna</t>
  </si>
  <si>
    <t>LUTFIATUR ROHMAH</t>
  </si>
  <si>
    <t>MAERENA TIA AMANDA</t>
  </si>
  <si>
    <t>MAULIDYA AL-FRIDA</t>
  </si>
  <si>
    <t>Sie Dana Usaha</t>
  </si>
  <si>
    <t>MAXCEL SETYA NOVANDA</t>
  </si>
  <si>
    <t>Atletik</t>
  </si>
  <si>
    <t>Power dan otot tungkai</t>
  </si>
  <si>
    <t>MELANI CANTIKA CHOIRUNNISYA</t>
  </si>
  <si>
    <t>MICHAEL ENDRICO SETIAWAN HARJANTO</t>
  </si>
  <si>
    <t>power dan otot tungkai</t>
  </si>
  <si>
    <t>MIKCAEL ADI SUSANTO</t>
  </si>
  <si>
    <t>Cukup baik dalam peguasaan PBB, dan LTUB</t>
  </si>
  <si>
    <t>MUHAMAD IQBAL MAULANA</t>
  </si>
  <si>
    <t>passing, kontrol, dan finishing</t>
  </si>
  <si>
    <t>MUHAMMAD ARIEF RAHMADIANTO</t>
  </si>
  <si>
    <t>Sie Pramuka</t>
  </si>
  <si>
    <t>MUHAMMAD HILMI WIDHASATRIA</t>
  </si>
  <si>
    <t>MUHAMMAD NABIL AL DAFFA`</t>
  </si>
  <si>
    <t>MUHAMMAD RISQI ROMADHON</t>
  </si>
  <si>
    <t>MUHAMMAD ZAKY RAMADHANI</t>
  </si>
  <si>
    <t>MUTIARA PRIHATININGTYAS</t>
  </si>
  <si>
    <t>NADAFIA KAUTSAR</t>
  </si>
  <si>
    <t>NARIZQIO DIAN DAMAININGSIH</t>
  </si>
  <si>
    <t>NAUFAL JAUKHAN</t>
  </si>
  <si>
    <t>NAZAL HILMI RIDVIANANTO</t>
  </si>
  <si>
    <t>NOER INDIRA MAJESTICA</t>
  </si>
  <si>
    <t>NORA PUTRI MILASARI</t>
  </si>
  <si>
    <t>NOUFAL ERSA HAFFIYAN</t>
  </si>
  <si>
    <t>NOVIA NUR ALIFAH</t>
  </si>
  <si>
    <t>NOVINA FITRI ASTUTI</t>
  </si>
  <si>
    <t>NURUL HIDAYAH</t>
  </si>
  <si>
    <t>NYOMAN SEKAR ARUM GAYATRI</t>
  </si>
  <si>
    <t>Hindu</t>
  </si>
  <si>
    <t>Sangat Baik</t>
  </si>
  <si>
    <t xml:space="preserve">Siswa sudah baik dalam memahami ajaran tentang yajna; dan baik memahami Upaveda </t>
  </si>
  <si>
    <t xml:space="preserve">Siswa sudah terampil dalam memraktikkan ajaran tentang yajna; dan terampil menjabarkan Upaveda </t>
  </si>
  <si>
    <t>PRIMA PULUNG BIASMARA</t>
  </si>
  <si>
    <t>PUTRI TIMUR SULISTYAWARNI</t>
  </si>
  <si>
    <t>Sie Voli</t>
  </si>
  <si>
    <t>RACHMA OKTAVIANA</t>
  </si>
  <si>
    <t>RAHAJENG INDAH SURYANINGTYAS</t>
  </si>
  <si>
    <t>RAYHAN YUSUFA</t>
  </si>
  <si>
    <t>REISHINTA WAHYU OCTAVIANI</t>
  </si>
  <si>
    <t>RENATA GABRIELLA SUSANA</t>
  </si>
  <si>
    <t>Memiliki kemampuan pemahanan Inti Masalah Ekonomi, Prinsip dan Motif Ekonomi, Masalah dan Sistem Ekonomi, Permintaan,penawaran dan pasar, Masih perlu peningkatan pemahaman Pelaku kegiatan perekonomian.</t>
  </si>
  <si>
    <t>RENCHIKA AURELL CAHYA ELIZA</t>
  </si>
  <si>
    <t>REVO ARIEF WALUYO</t>
  </si>
  <si>
    <t>E</t>
  </si>
  <si>
    <t>REYHAN BAGUS WIBOWO</t>
  </si>
  <si>
    <t>Memiliki kemampuan pemahanan Reading, Grammar, Expressions,</t>
  </si>
  <si>
    <t>REZALDY RADITIA ZIDANNABIL</t>
  </si>
  <si>
    <t>REZHA OCTORA SABILLA</t>
  </si>
  <si>
    <t>RIFQI NAILAL MUNA</t>
  </si>
  <si>
    <t>CUKUP, DAPAT MENGIKUTI KEGIATAN DENGAN BAIK DAN LANCAR, MORAL SEHARI-HARI PERLU DITINGKATKAN</t>
  </si>
  <si>
    <t>RIRIN NARULITA</t>
  </si>
  <si>
    <t>Sie Keroncong</t>
  </si>
  <si>
    <t>RISKI DWI AMALIA</t>
  </si>
  <si>
    <t>RIZKI VINA OCTAVIANI</t>
  </si>
  <si>
    <t>RIZKUL MUBAROK</t>
  </si>
  <si>
    <t>RIZKY AJI DHARMA PUTRA</t>
  </si>
  <si>
    <t>Memiliki kemampuan pemahanan Teori Permainan Bola Besar, Teori Kebugaran Jasmani, Teori Senam Ketangkasan, Teori Prilaku Hidup Sehat, Teori Teknik dan Peraturan Atletik.</t>
  </si>
  <si>
    <t xml:space="preserve">Memiliki kemampuan pemahanan perkembangan sosiologi, pengertian sosiologi, ciri , hakekat, obyek  sosiologi,  kajian sosiologi, kegunaan sosiologi, individu ,  kelompok, hubungan sosial , </t>
  </si>
  <si>
    <t>RIZKY RAIHAN MALIK</t>
  </si>
  <si>
    <t>SABILLA DIVA PRAMESTI</t>
  </si>
  <si>
    <t>SAITI QOTIMAH</t>
  </si>
  <si>
    <t>SALMA NURHALIZA PUTRI</t>
  </si>
  <si>
    <t>SALSABILA TIARA AURELLIA PRAMESWARI</t>
  </si>
  <si>
    <t>SEKAR ARUM MANGGARSARI</t>
  </si>
  <si>
    <t>SHEILLA NOVITA ALVIANI</t>
  </si>
  <si>
    <t>SHINTIA APRILIANA</t>
  </si>
  <si>
    <t>Memiliki kemampuan pemahanan Konsep sosiologi, gejala sosial, realitas sosial, akomodasi, lembaga sosial, status dan peran sosial, interaksi sosial, Masih perlu peningkatan pemahaman kegunaan sosiologi.</t>
  </si>
  <si>
    <t>SIWI NUGRAHANING WIDHI</t>
  </si>
  <si>
    <t>SONYADI KURNIATAMA</t>
  </si>
  <si>
    <t>SUSANTI SEPTIKA AVIAN</t>
  </si>
  <si>
    <t>SYIFA DESITA SUWANDI</t>
  </si>
  <si>
    <t>TANDRIA SHINTA AYUNINGTYAS</t>
  </si>
  <si>
    <t>Sie Bola Tangan</t>
  </si>
  <si>
    <t>TAUFIK HIDAYAT</t>
  </si>
  <si>
    <t>TEGAR FACHRUROZI SURYAKUSUMA</t>
  </si>
  <si>
    <t>THIRZA RONAA RACHMAWATI</t>
  </si>
  <si>
    <t>Sie Basket</t>
  </si>
  <si>
    <t>URLIA PURMALASARI</t>
  </si>
  <si>
    <t>VELINA CLAUDYA DITARTA</t>
  </si>
  <si>
    <t>Sie Sosial</t>
  </si>
  <si>
    <t>VICKY WAHYU NALA HILMA</t>
  </si>
  <si>
    <t>VIKO ALDINO WIBOWO</t>
  </si>
  <si>
    <t>VIONA HAYU PUSPITARINI</t>
  </si>
  <si>
    <t>VIONA REGINA PRAYOGA</t>
  </si>
  <si>
    <t>VITANIA RAMADHINA</t>
  </si>
  <si>
    <t>WAHYU WIDIYANTO</t>
  </si>
  <si>
    <t>WILDAN FATHURROCHMAN</t>
  </si>
  <si>
    <t>WILGEFORTIS SADHVIKA VRASPATI GADING AYU MARUTI</t>
  </si>
  <si>
    <t>Terlampaui kd manusia mahluk otonom</t>
  </si>
  <si>
    <t>Memiliki kemampuan pemahanan kegunaan sosiologi, gejala sosial, realitas sosial, akomodasi, lembaga sosial, status dan peran sosial, interaksi sosial, Masih perlu peningkatan pemahaman Konsep sosiologi.</t>
  </si>
  <si>
    <t>WINDY HALIMAH AS-SYFA</t>
  </si>
  <si>
    <t>WITANIA AMANDA RIZKY</t>
  </si>
  <si>
    <t>YASINTA MOYA</t>
  </si>
  <si>
    <t>YASSAR PUTRA ADITYA</t>
  </si>
  <si>
    <t>YEMIMA ANGELA SAPPHIRA SUGIARTO</t>
  </si>
  <si>
    <t>YOSAFAT LEOSAPUTRA LENGGO</t>
  </si>
  <si>
    <t>YUDHA HARIZKY SANTOSO</t>
  </si>
  <si>
    <t>YUSRIA IKHSANIKA JANNAH</t>
  </si>
  <si>
    <t>YUSRINA FISABILA IZZA</t>
  </si>
  <si>
    <t>ZAHRAFI SURYA MASDIFA</t>
  </si>
  <si>
    <t>ZAHRO ATIRA KHOLIDA</t>
  </si>
  <si>
    <t>ZAKIA POPPY OKTAVIANI</t>
  </si>
  <si>
    <t>ZAKIYATUL MUNAWAROH</t>
  </si>
  <si>
    <t>ZULFA AULIA ALFIN</t>
  </si>
  <si>
    <t>Power dan kelincahan</t>
  </si>
  <si>
    <t>Memiliki kemampuan pemahaman hakayat, perlu peningkatan laporan hasil observasi,eksposisi, dan anekdot</t>
  </si>
  <si>
    <t>`AQILA ZAHIDA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</si>
</sst>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0"/>
      <color rgb="FF000000"/>
      <name val="Calibri"/>
    </font>
    <font>
      <b/>
      <sz val="10"/>
      <color rgb="FF000000"/>
      <name val="Calibri"/>
    </font>
  </fonts>
  <fills count="3">
    <fill>
      <patternFill patternType="none"/>
    </fill>
    <fill>
      <patternFill patternType="gray125"/>
    </fill>
    <fill>
      <patternFill patternType="solid">
        <fgColor rgb="FFDD9898"/>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E187"/>
  <sheetViews>
    <sheetView tabSelected="1" workbookViewId="0">
      <pane xSplit="2" ySplit="8" topLeftCell="C9" activePane="bottomRight" state="frozen"/>
      <selection pane="topRight"/>
      <selection pane="bottomLeft"/>
      <selection pane="bottomRight" activeCell="B9" sqref="B9:IJ187"/>
    </sheetView>
  </sheetViews>
  <sheetFormatPr defaultRowHeight="15" x14ac:dyDescent="0.25"/>
  <cols>
    <col min="1" max="1" width="3" customWidth="1"/>
    <col min="2" max="2" width="25" customWidth="1"/>
    <col min="3" max="4" width="8" customWidth="1"/>
    <col min="5" max="7" width="4" customWidth="1"/>
    <col min="8" max="8" width="6" hidden="1" customWidth="1"/>
    <col min="9" max="10" width="5" hidden="1" customWidth="1"/>
    <col min="11" max="12" width="6" hidden="1" customWidth="1"/>
    <col min="13" max="13" width="8" customWidth="1"/>
    <col min="14" max="14" width="6" customWidth="1"/>
    <col min="15" max="15" width="1" customWidth="1"/>
    <col min="16" max="17" width="5" customWidth="1"/>
    <col min="18" max="19" width="6" customWidth="1"/>
    <col min="20" max="21" width="8" customWidth="1"/>
    <col min="22" max="22" width="1" customWidth="1"/>
    <col min="23" max="24" width="5" hidden="1" customWidth="1"/>
    <col min="25" max="25" width="4" hidden="1" customWidth="1"/>
    <col min="26" max="27" width="5" customWidth="1"/>
    <col min="28" max="28" width="4" hidden="1" customWidth="1"/>
    <col min="29" max="30" width="5" hidden="1" customWidth="1"/>
    <col min="31" max="31" width="4" hidden="1" customWidth="1"/>
    <col min="32" max="33" width="5" customWidth="1"/>
    <col min="34" max="34" width="4" hidden="1" customWidth="1"/>
    <col min="35" max="36" width="5" hidden="1" customWidth="1"/>
    <col min="37" max="37" width="4" hidden="1" customWidth="1"/>
    <col min="38" max="39" width="5" customWidth="1"/>
    <col min="40" max="40" width="4" hidden="1" customWidth="1"/>
    <col min="41" max="42" width="5" hidden="1" customWidth="1"/>
    <col min="43" max="43" width="4" hidden="1" customWidth="1"/>
    <col min="44" max="45" width="5" customWidth="1"/>
    <col min="46" max="46" width="4" hidden="1" customWidth="1"/>
    <col min="47" max="48" width="5" hidden="1" customWidth="1"/>
    <col min="49" max="49" width="4" hidden="1" customWidth="1"/>
    <col min="50" max="51" width="5" customWidth="1"/>
    <col min="52" max="52" width="4" hidden="1" customWidth="1"/>
    <col min="53" max="54" width="5" hidden="1" customWidth="1"/>
    <col min="55" max="55" width="4" hidden="1" customWidth="1"/>
    <col min="56" max="57" width="5" customWidth="1"/>
    <col min="58" max="58" width="4" hidden="1" customWidth="1"/>
    <col min="59" max="60" width="5" hidden="1" customWidth="1"/>
    <col min="61" max="61" width="4" hidden="1" customWidth="1"/>
    <col min="62" max="63" width="5" customWidth="1"/>
    <col min="64" max="64" width="4" hidden="1" customWidth="1"/>
    <col min="65" max="66" width="5" hidden="1" customWidth="1"/>
    <col min="67" max="67" width="4" hidden="1" customWidth="1"/>
    <col min="68" max="69" width="5" customWidth="1"/>
    <col min="70" max="70" width="4" hidden="1" customWidth="1"/>
    <col min="71" max="72" width="5" hidden="1" customWidth="1"/>
    <col min="73" max="73" width="4" hidden="1" customWidth="1"/>
    <col min="74" max="75" width="5" customWidth="1"/>
    <col min="76" max="76" width="4" hidden="1" customWidth="1"/>
    <col min="77" max="78" width="5" hidden="1" customWidth="1"/>
    <col min="79" max="79" width="4" hidden="1" customWidth="1"/>
    <col min="80" max="81" width="5" customWidth="1"/>
    <col min="82" max="82" width="4" hidden="1" customWidth="1"/>
    <col min="83" max="84" width="5" hidden="1" customWidth="1"/>
    <col min="85" max="85" width="4" hidden="1" customWidth="1"/>
    <col min="86" max="87" width="5" customWidth="1"/>
    <col min="88" max="88" width="4" hidden="1" customWidth="1"/>
    <col min="89" max="90" width="5" hidden="1" customWidth="1"/>
    <col min="91" max="91" width="4" hidden="1" customWidth="1"/>
    <col min="92" max="93" width="5" customWidth="1"/>
    <col min="94" max="94" width="4" hidden="1" customWidth="1"/>
    <col min="95" max="96" width="5" hidden="1" customWidth="1"/>
    <col min="97" max="97" width="4" hidden="1" customWidth="1"/>
    <col min="98" max="99" width="5" customWidth="1"/>
    <col min="100" max="100" width="4" hidden="1" customWidth="1"/>
    <col min="101" max="102" width="5" hidden="1" customWidth="1"/>
    <col min="103" max="103" width="4" hidden="1" customWidth="1"/>
    <col min="104" max="105" width="5" customWidth="1"/>
    <col min="106" max="106" width="4" hidden="1" customWidth="1"/>
    <col min="107" max="108" width="5" hidden="1" customWidth="1"/>
    <col min="109" max="109" width="4" hidden="1" customWidth="1"/>
    <col min="110" max="111" width="5" customWidth="1"/>
    <col min="112" max="112" width="4" hidden="1" customWidth="1"/>
    <col min="113" max="114" width="5" hidden="1" customWidth="1"/>
    <col min="115" max="115" width="4" hidden="1" customWidth="1"/>
    <col min="116" max="117" width="5" customWidth="1"/>
    <col min="118" max="118" width="4" hidden="1" customWidth="1"/>
    <col min="119" max="119" width="1" customWidth="1"/>
    <col min="120" max="121" width="10" customWidth="1"/>
    <col min="122" max="122" width="20" customWidth="1"/>
    <col min="123" max="124" width="10" customWidth="1"/>
    <col min="125" max="125" width="20" customWidth="1"/>
    <col min="126" max="127" width="10" customWidth="1"/>
    <col min="128" max="128" width="20" customWidth="1"/>
    <col min="129" max="130" width="10" customWidth="1"/>
    <col min="131" max="131" width="20" customWidth="1"/>
    <col min="132" max="132" width="1" customWidth="1"/>
    <col min="133" max="133" width="10" customWidth="1"/>
    <col min="134" max="134" width="20" customWidth="1"/>
    <col min="135" max="135" width="10" customWidth="1"/>
    <col min="136" max="136" width="20" customWidth="1"/>
    <col min="137" max="137" width="10" customWidth="1"/>
    <col min="138" max="138" width="20" customWidth="1"/>
    <col min="139" max="139" width="1" customWidth="1"/>
  </cols>
  <sheetData>
    <row r="1" spans="1:187" x14ac:dyDescent="0.25">
      <c r="A1" t="s">
        <v>0</v>
      </c>
    </row>
    <row r="2" spans="1:187" x14ac:dyDescent="0.25">
      <c r="A2" t="s">
        <v>1</v>
      </c>
    </row>
    <row r="3" spans="1:187" x14ac:dyDescent="0.25">
      <c r="A3" t="s">
        <v>2</v>
      </c>
    </row>
    <row r="5" spans="1:187" x14ac:dyDescent="0.25">
      <c r="A5" s="5" t="s">
        <v>3</v>
      </c>
      <c r="B5" s="5" t="s">
        <v>4</v>
      </c>
      <c r="C5" s="5" t="s">
        <v>5</v>
      </c>
      <c r="D5" s="5" t="s">
        <v>6</v>
      </c>
      <c r="E5" s="5" t="s">
        <v>7</v>
      </c>
      <c r="F5" s="5"/>
      <c r="G5" s="5"/>
      <c r="H5" s="5" t="s">
        <v>8</v>
      </c>
      <c r="I5" s="5" t="s">
        <v>9</v>
      </c>
      <c r="J5" s="5"/>
      <c r="K5" s="5" t="s">
        <v>10</v>
      </c>
      <c r="L5" s="5"/>
      <c r="M5" s="5" t="s">
        <v>11</v>
      </c>
      <c r="N5" s="5" t="s">
        <v>12</v>
      </c>
      <c r="O5" s="5"/>
      <c r="P5" s="5" t="s">
        <v>13</v>
      </c>
      <c r="Q5" s="5"/>
      <c r="R5" s="5" t="s">
        <v>14</v>
      </c>
      <c r="S5" s="5"/>
      <c r="T5" s="5" t="s">
        <v>15</v>
      </c>
      <c r="U5" s="5" t="s">
        <v>16</v>
      </c>
      <c r="V5" s="3"/>
      <c r="W5" s="6" t="s">
        <v>17</v>
      </c>
      <c r="X5" s="6"/>
      <c r="Y5" s="6"/>
      <c r="Z5" s="6"/>
      <c r="AA5" s="6"/>
      <c r="AB5" s="6"/>
      <c r="AC5" s="6" t="s">
        <v>18</v>
      </c>
      <c r="AD5" s="6"/>
      <c r="AE5" s="6"/>
      <c r="AF5" s="6"/>
      <c r="AG5" s="6"/>
      <c r="AH5" s="6"/>
      <c r="AI5" s="6" t="s">
        <v>19</v>
      </c>
      <c r="AJ5" s="6"/>
      <c r="AK5" s="6"/>
      <c r="AL5" s="6"/>
      <c r="AM5" s="6"/>
      <c r="AN5" s="6"/>
      <c r="AO5" s="6" t="s">
        <v>20</v>
      </c>
      <c r="AP5" s="6"/>
      <c r="AQ5" s="6"/>
      <c r="AR5" s="6"/>
      <c r="AS5" s="6"/>
      <c r="AT5" s="6"/>
      <c r="AU5" s="6" t="s">
        <v>21</v>
      </c>
      <c r="AV5" s="6"/>
      <c r="AW5" s="6"/>
      <c r="AX5" s="6"/>
      <c r="AY5" s="6"/>
      <c r="AZ5" s="6"/>
      <c r="BA5" s="6" t="s">
        <v>22</v>
      </c>
      <c r="BB5" s="6"/>
      <c r="BC5" s="6"/>
      <c r="BD5" s="6"/>
      <c r="BE5" s="6"/>
      <c r="BF5" s="6"/>
      <c r="BG5" s="6" t="s">
        <v>23</v>
      </c>
      <c r="BH5" s="6"/>
      <c r="BI5" s="6"/>
      <c r="BJ5" s="6"/>
      <c r="BK5" s="6"/>
      <c r="BL5" s="6"/>
      <c r="BM5" s="6" t="s">
        <v>24</v>
      </c>
      <c r="BN5" s="6"/>
      <c r="BO5" s="6"/>
      <c r="BP5" s="6"/>
      <c r="BQ5" s="6"/>
      <c r="BR5" s="6"/>
      <c r="BS5" s="6" t="s">
        <v>25</v>
      </c>
      <c r="BT5" s="6"/>
      <c r="BU5" s="6"/>
      <c r="BV5" s="6"/>
      <c r="BW5" s="6"/>
      <c r="BX5" s="6"/>
      <c r="BY5" s="6" t="s">
        <v>26</v>
      </c>
      <c r="BZ5" s="6"/>
      <c r="CA5" s="6"/>
      <c r="CB5" s="6"/>
      <c r="CC5" s="6"/>
      <c r="CD5" s="6"/>
      <c r="CE5" s="6" t="s">
        <v>27</v>
      </c>
      <c r="CF5" s="6"/>
      <c r="CG5" s="6"/>
      <c r="CH5" s="6"/>
      <c r="CI5" s="6"/>
      <c r="CJ5" s="6"/>
      <c r="CK5" s="6" t="s">
        <v>28</v>
      </c>
      <c r="CL5" s="6"/>
      <c r="CM5" s="6"/>
      <c r="CN5" s="6"/>
      <c r="CO5" s="6"/>
      <c r="CP5" s="6"/>
      <c r="CQ5" s="6" t="s">
        <v>29</v>
      </c>
      <c r="CR5" s="6"/>
      <c r="CS5" s="6"/>
      <c r="CT5" s="6"/>
      <c r="CU5" s="6"/>
      <c r="CV5" s="6"/>
      <c r="CW5" s="6" t="s">
        <v>30</v>
      </c>
      <c r="CX5" s="6"/>
      <c r="CY5" s="6"/>
      <c r="CZ5" s="6"/>
      <c r="DA5" s="6"/>
      <c r="DB5" s="6"/>
      <c r="DC5" s="6" t="s">
        <v>31</v>
      </c>
      <c r="DD5" s="6"/>
      <c r="DE5" s="6"/>
      <c r="DF5" s="6"/>
      <c r="DG5" s="6"/>
      <c r="DH5" s="6"/>
      <c r="DI5" s="6" t="s">
        <v>32</v>
      </c>
      <c r="DJ5" s="6"/>
      <c r="DK5" s="6"/>
      <c r="DL5" s="6"/>
      <c r="DM5" s="6"/>
      <c r="DN5" s="6"/>
      <c r="DO5" s="6"/>
      <c r="DP5" s="6" t="s">
        <v>33</v>
      </c>
      <c r="DQ5" s="6"/>
      <c r="DR5" s="6"/>
      <c r="DS5" s="6"/>
      <c r="DT5" s="6"/>
      <c r="DU5" s="6"/>
      <c r="DV5" s="6"/>
      <c r="DW5" s="6"/>
      <c r="DX5" s="6"/>
      <c r="DY5" s="4"/>
      <c r="DZ5" s="4"/>
      <c r="EA5" s="4"/>
      <c r="EB5" s="6"/>
      <c r="EC5" s="6" t="s">
        <v>34</v>
      </c>
      <c r="ED5" s="6"/>
      <c r="EE5" s="6"/>
      <c r="EF5" s="6"/>
      <c r="EG5" s="6"/>
      <c r="EH5" s="6"/>
      <c r="EI5" s="6"/>
      <c r="EJ5" s="6" t="s">
        <v>35</v>
      </c>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row>
    <row r="6" spans="1:187" x14ac:dyDescent="0.25">
      <c r="A6" s="5"/>
      <c r="B6" s="5"/>
      <c r="C6" s="5"/>
      <c r="D6" s="5"/>
      <c r="E6" s="5"/>
      <c r="F6" s="5"/>
      <c r="G6" s="5"/>
      <c r="H6" s="5"/>
      <c r="I6" s="5"/>
      <c r="J6" s="5"/>
      <c r="K6" s="5"/>
      <c r="L6" s="5"/>
      <c r="M6" s="5"/>
      <c r="N6" s="5"/>
      <c r="O6" s="5"/>
      <c r="P6" s="5"/>
      <c r="Q6" s="5"/>
      <c r="R6" s="5"/>
      <c r="S6" s="5"/>
      <c r="T6" s="5"/>
      <c r="U6" s="5"/>
      <c r="V6" s="3"/>
      <c r="W6" s="6" t="s">
        <v>36</v>
      </c>
      <c r="X6" s="6"/>
      <c r="Y6" s="6"/>
      <c r="Z6" s="6" t="s">
        <v>37</v>
      </c>
      <c r="AA6" s="6"/>
      <c r="AB6" s="6"/>
      <c r="AC6" s="6" t="s">
        <v>36</v>
      </c>
      <c r="AD6" s="6"/>
      <c r="AE6" s="6"/>
      <c r="AF6" s="6" t="s">
        <v>37</v>
      </c>
      <c r="AG6" s="6"/>
      <c r="AH6" s="6"/>
      <c r="AI6" s="6" t="s">
        <v>36</v>
      </c>
      <c r="AJ6" s="6"/>
      <c r="AK6" s="6"/>
      <c r="AL6" s="6" t="s">
        <v>37</v>
      </c>
      <c r="AM6" s="6"/>
      <c r="AN6" s="6"/>
      <c r="AO6" s="6" t="s">
        <v>36</v>
      </c>
      <c r="AP6" s="6"/>
      <c r="AQ6" s="6"/>
      <c r="AR6" s="6" t="s">
        <v>37</v>
      </c>
      <c r="AS6" s="6"/>
      <c r="AT6" s="6"/>
      <c r="AU6" s="6" t="s">
        <v>36</v>
      </c>
      <c r="AV6" s="6"/>
      <c r="AW6" s="6"/>
      <c r="AX6" s="6" t="s">
        <v>37</v>
      </c>
      <c r="AY6" s="6"/>
      <c r="AZ6" s="6"/>
      <c r="BA6" s="6" t="s">
        <v>36</v>
      </c>
      <c r="BB6" s="6"/>
      <c r="BC6" s="6"/>
      <c r="BD6" s="6" t="s">
        <v>37</v>
      </c>
      <c r="BE6" s="6"/>
      <c r="BF6" s="6"/>
      <c r="BG6" s="6" t="s">
        <v>36</v>
      </c>
      <c r="BH6" s="6"/>
      <c r="BI6" s="6"/>
      <c r="BJ6" s="6" t="s">
        <v>37</v>
      </c>
      <c r="BK6" s="6"/>
      <c r="BL6" s="6"/>
      <c r="BM6" s="6" t="s">
        <v>36</v>
      </c>
      <c r="BN6" s="6"/>
      <c r="BO6" s="6"/>
      <c r="BP6" s="6" t="s">
        <v>37</v>
      </c>
      <c r="BQ6" s="6"/>
      <c r="BR6" s="6"/>
      <c r="BS6" s="6" t="s">
        <v>36</v>
      </c>
      <c r="BT6" s="6"/>
      <c r="BU6" s="6"/>
      <c r="BV6" s="6" t="s">
        <v>37</v>
      </c>
      <c r="BW6" s="6"/>
      <c r="BX6" s="6"/>
      <c r="BY6" s="6" t="s">
        <v>36</v>
      </c>
      <c r="BZ6" s="6"/>
      <c r="CA6" s="6"/>
      <c r="CB6" s="6" t="s">
        <v>37</v>
      </c>
      <c r="CC6" s="6"/>
      <c r="CD6" s="6"/>
      <c r="CE6" s="6" t="s">
        <v>36</v>
      </c>
      <c r="CF6" s="6"/>
      <c r="CG6" s="6"/>
      <c r="CH6" s="6" t="s">
        <v>37</v>
      </c>
      <c r="CI6" s="6"/>
      <c r="CJ6" s="6"/>
      <c r="CK6" s="6" t="s">
        <v>36</v>
      </c>
      <c r="CL6" s="6"/>
      <c r="CM6" s="6"/>
      <c r="CN6" s="6" t="s">
        <v>37</v>
      </c>
      <c r="CO6" s="6"/>
      <c r="CP6" s="6"/>
      <c r="CQ6" s="6" t="s">
        <v>36</v>
      </c>
      <c r="CR6" s="6"/>
      <c r="CS6" s="6"/>
      <c r="CT6" s="6" t="s">
        <v>37</v>
      </c>
      <c r="CU6" s="6"/>
      <c r="CV6" s="6"/>
      <c r="CW6" s="6" t="s">
        <v>36</v>
      </c>
      <c r="CX6" s="6"/>
      <c r="CY6" s="6"/>
      <c r="CZ6" s="6" t="s">
        <v>37</v>
      </c>
      <c r="DA6" s="6"/>
      <c r="DB6" s="6"/>
      <c r="DC6" s="6" t="s">
        <v>36</v>
      </c>
      <c r="DD6" s="6"/>
      <c r="DE6" s="6"/>
      <c r="DF6" s="6" t="s">
        <v>37</v>
      </c>
      <c r="DG6" s="6"/>
      <c r="DH6" s="6"/>
      <c r="DI6" s="6" t="s">
        <v>36</v>
      </c>
      <c r="DJ6" s="6"/>
      <c r="DK6" s="6"/>
      <c r="DL6" s="6" t="s">
        <v>37</v>
      </c>
      <c r="DM6" s="6"/>
      <c r="DN6" s="6"/>
      <c r="DO6" s="6"/>
      <c r="DP6" s="6" t="s">
        <v>38</v>
      </c>
      <c r="DQ6" s="6"/>
      <c r="DR6" s="6"/>
      <c r="DS6" s="6" t="s">
        <v>39</v>
      </c>
      <c r="DT6" s="6"/>
      <c r="DU6" s="6"/>
      <c r="DV6" s="6" t="s">
        <v>40</v>
      </c>
      <c r="DW6" s="6"/>
      <c r="DX6" s="6"/>
      <c r="DY6" s="6" t="s">
        <v>41</v>
      </c>
      <c r="DZ6" s="6"/>
      <c r="EA6" s="6"/>
      <c r="EB6" s="6"/>
      <c r="EC6" s="6" t="s">
        <v>42</v>
      </c>
      <c r="ED6" s="6"/>
      <c r="EE6" s="6" t="s">
        <v>43</v>
      </c>
      <c r="EF6" s="6"/>
      <c r="EG6" s="6" t="s">
        <v>44</v>
      </c>
      <c r="EH6" s="6"/>
      <c r="EI6" s="6"/>
      <c r="EJ6" s="6" t="s">
        <v>45</v>
      </c>
      <c r="EK6" s="6"/>
      <c r="EL6" s="6"/>
      <c r="EM6" s="6" t="s">
        <v>46</v>
      </c>
      <c r="EN6" s="6"/>
      <c r="EO6" s="6"/>
      <c r="EP6" s="6" t="s">
        <v>47</v>
      </c>
      <c r="EQ6" s="6"/>
      <c r="ER6" s="6"/>
      <c r="ES6" s="6" t="s">
        <v>48</v>
      </c>
      <c r="ET6" s="6"/>
      <c r="EU6" s="6"/>
      <c r="EV6" s="6" t="s">
        <v>49</v>
      </c>
      <c r="EW6" s="6"/>
      <c r="EX6" s="6"/>
      <c r="EY6" s="6" t="s">
        <v>50</v>
      </c>
      <c r="EZ6" s="6"/>
      <c r="FA6" s="6"/>
      <c r="FB6" s="6" t="s">
        <v>51</v>
      </c>
      <c r="FC6" s="6"/>
      <c r="FD6" s="6"/>
      <c r="FE6" s="6" t="s">
        <v>52</v>
      </c>
      <c r="FF6" s="6"/>
      <c r="FG6" s="6"/>
      <c r="FH6" s="6" t="s">
        <v>53</v>
      </c>
      <c r="FI6" s="6"/>
      <c r="FJ6" s="6"/>
      <c r="FK6" s="6" t="s">
        <v>54</v>
      </c>
      <c r="FL6" s="6"/>
      <c r="FM6" s="6"/>
      <c r="FN6" s="6" t="s">
        <v>55</v>
      </c>
      <c r="FO6" s="6"/>
      <c r="FP6" s="6"/>
      <c r="FQ6" s="6" t="s">
        <v>56</v>
      </c>
      <c r="FR6" s="6"/>
      <c r="FS6" s="6"/>
      <c r="FT6" s="6" t="s">
        <v>57</v>
      </c>
      <c r="FU6" s="6"/>
      <c r="FV6" s="6"/>
      <c r="FW6" s="6" t="s">
        <v>58</v>
      </c>
      <c r="FX6" s="6"/>
      <c r="FY6" s="6"/>
      <c r="FZ6" s="6" t="s">
        <v>59</v>
      </c>
      <c r="GA6" s="6"/>
      <c r="GB6" s="6"/>
      <c r="GC6" s="6" t="s">
        <v>60</v>
      </c>
      <c r="GD6" s="6"/>
      <c r="GE6" s="6"/>
    </row>
    <row r="7" spans="1:187" x14ac:dyDescent="0.25">
      <c r="A7" s="5"/>
      <c r="B7" s="5"/>
      <c r="C7" s="5"/>
      <c r="D7" s="5"/>
      <c r="E7" s="3" t="s">
        <v>61</v>
      </c>
      <c r="F7" s="3" t="s">
        <v>62</v>
      </c>
      <c r="G7" s="3" t="s">
        <v>63</v>
      </c>
      <c r="H7" s="5"/>
      <c r="I7" s="3" t="s">
        <v>64</v>
      </c>
      <c r="J7" s="3" t="s">
        <v>65</v>
      </c>
      <c r="K7" s="3" t="s">
        <v>64</v>
      </c>
      <c r="L7" s="3" t="s">
        <v>65</v>
      </c>
      <c r="M7" s="5"/>
      <c r="N7" s="5"/>
      <c r="O7" s="5"/>
      <c r="P7" s="3" t="s">
        <v>64</v>
      </c>
      <c r="Q7" s="3" t="s">
        <v>65</v>
      </c>
      <c r="R7" s="3" t="s">
        <v>64</v>
      </c>
      <c r="S7" s="3" t="s">
        <v>65</v>
      </c>
      <c r="T7" s="5"/>
      <c r="U7" s="5"/>
      <c r="V7" s="3"/>
      <c r="W7" s="4" t="s">
        <v>64</v>
      </c>
      <c r="X7" s="4" t="s">
        <v>65</v>
      </c>
      <c r="Y7" s="4" t="s">
        <v>66</v>
      </c>
      <c r="Z7" s="4" t="s">
        <v>64</v>
      </c>
      <c r="AA7" s="4" t="s">
        <v>65</v>
      </c>
      <c r="AB7" s="4" t="s">
        <v>66</v>
      </c>
      <c r="AC7" s="4" t="s">
        <v>64</v>
      </c>
      <c r="AD7" s="4" t="s">
        <v>65</v>
      </c>
      <c r="AE7" s="4" t="s">
        <v>66</v>
      </c>
      <c r="AF7" s="4" t="s">
        <v>64</v>
      </c>
      <c r="AG7" s="4" t="s">
        <v>65</v>
      </c>
      <c r="AH7" s="4" t="s">
        <v>66</v>
      </c>
      <c r="AI7" s="4" t="s">
        <v>64</v>
      </c>
      <c r="AJ7" s="4" t="s">
        <v>65</v>
      </c>
      <c r="AK7" s="4" t="s">
        <v>66</v>
      </c>
      <c r="AL7" s="4" t="s">
        <v>64</v>
      </c>
      <c r="AM7" s="4" t="s">
        <v>65</v>
      </c>
      <c r="AN7" s="4" t="s">
        <v>66</v>
      </c>
      <c r="AO7" s="4" t="s">
        <v>64</v>
      </c>
      <c r="AP7" s="4" t="s">
        <v>65</v>
      </c>
      <c r="AQ7" s="4" t="s">
        <v>66</v>
      </c>
      <c r="AR7" s="4" t="s">
        <v>64</v>
      </c>
      <c r="AS7" s="4" t="s">
        <v>65</v>
      </c>
      <c r="AT7" s="4" t="s">
        <v>66</v>
      </c>
      <c r="AU7" s="4" t="s">
        <v>64</v>
      </c>
      <c r="AV7" s="4" t="s">
        <v>65</v>
      </c>
      <c r="AW7" s="4" t="s">
        <v>66</v>
      </c>
      <c r="AX7" s="4" t="s">
        <v>64</v>
      </c>
      <c r="AY7" s="4" t="s">
        <v>65</v>
      </c>
      <c r="AZ7" s="4" t="s">
        <v>66</v>
      </c>
      <c r="BA7" s="4" t="s">
        <v>64</v>
      </c>
      <c r="BB7" s="4" t="s">
        <v>65</v>
      </c>
      <c r="BC7" s="4" t="s">
        <v>66</v>
      </c>
      <c r="BD7" s="4" t="s">
        <v>64</v>
      </c>
      <c r="BE7" s="4" t="s">
        <v>65</v>
      </c>
      <c r="BF7" s="4" t="s">
        <v>66</v>
      </c>
      <c r="BG7" s="4" t="s">
        <v>64</v>
      </c>
      <c r="BH7" s="4" t="s">
        <v>65</v>
      </c>
      <c r="BI7" s="4" t="s">
        <v>66</v>
      </c>
      <c r="BJ7" s="4" t="s">
        <v>64</v>
      </c>
      <c r="BK7" s="4" t="s">
        <v>65</v>
      </c>
      <c r="BL7" s="4" t="s">
        <v>66</v>
      </c>
      <c r="BM7" s="4" t="s">
        <v>64</v>
      </c>
      <c r="BN7" s="4" t="s">
        <v>65</v>
      </c>
      <c r="BO7" s="4" t="s">
        <v>66</v>
      </c>
      <c r="BP7" s="4" t="s">
        <v>64</v>
      </c>
      <c r="BQ7" s="4" t="s">
        <v>65</v>
      </c>
      <c r="BR7" s="4" t="s">
        <v>66</v>
      </c>
      <c r="BS7" s="4" t="s">
        <v>64</v>
      </c>
      <c r="BT7" s="4" t="s">
        <v>65</v>
      </c>
      <c r="BU7" s="4" t="s">
        <v>66</v>
      </c>
      <c r="BV7" s="4" t="s">
        <v>64</v>
      </c>
      <c r="BW7" s="4" t="s">
        <v>65</v>
      </c>
      <c r="BX7" s="4" t="s">
        <v>66</v>
      </c>
      <c r="BY7" s="4" t="s">
        <v>64</v>
      </c>
      <c r="BZ7" s="4" t="s">
        <v>65</v>
      </c>
      <c r="CA7" s="4" t="s">
        <v>66</v>
      </c>
      <c r="CB7" s="4" t="s">
        <v>64</v>
      </c>
      <c r="CC7" s="4" t="s">
        <v>65</v>
      </c>
      <c r="CD7" s="4" t="s">
        <v>66</v>
      </c>
      <c r="CE7" s="4" t="s">
        <v>64</v>
      </c>
      <c r="CF7" s="4" t="s">
        <v>65</v>
      </c>
      <c r="CG7" s="4" t="s">
        <v>66</v>
      </c>
      <c r="CH7" s="4" t="s">
        <v>64</v>
      </c>
      <c r="CI7" s="4" t="s">
        <v>65</v>
      </c>
      <c r="CJ7" s="4" t="s">
        <v>66</v>
      </c>
      <c r="CK7" s="4" t="s">
        <v>64</v>
      </c>
      <c r="CL7" s="4" t="s">
        <v>65</v>
      </c>
      <c r="CM7" s="4" t="s">
        <v>66</v>
      </c>
      <c r="CN7" s="4" t="s">
        <v>64</v>
      </c>
      <c r="CO7" s="4" t="s">
        <v>65</v>
      </c>
      <c r="CP7" s="4" t="s">
        <v>66</v>
      </c>
      <c r="CQ7" s="4" t="s">
        <v>64</v>
      </c>
      <c r="CR7" s="4" t="s">
        <v>65</v>
      </c>
      <c r="CS7" s="4" t="s">
        <v>66</v>
      </c>
      <c r="CT7" s="4" t="s">
        <v>64</v>
      </c>
      <c r="CU7" s="4" t="s">
        <v>65</v>
      </c>
      <c r="CV7" s="4" t="s">
        <v>66</v>
      </c>
      <c r="CW7" s="4" t="s">
        <v>64</v>
      </c>
      <c r="CX7" s="4" t="s">
        <v>65</v>
      </c>
      <c r="CY7" s="4" t="s">
        <v>66</v>
      </c>
      <c r="CZ7" s="4" t="s">
        <v>64</v>
      </c>
      <c r="DA7" s="4" t="s">
        <v>65</v>
      </c>
      <c r="DB7" s="4" t="s">
        <v>66</v>
      </c>
      <c r="DC7" s="4" t="s">
        <v>64</v>
      </c>
      <c r="DD7" s="4" t="s">
        <v>65</v>
      </c>
      <c r="DE7" s="4" t="s">
        <v>66</v>
      </c>
      <c r="DF7" s="4" t="s">
        <v>64</v>
      </c>
      <c r="DG7" s="4" t="s">
        <v>65</v>
      </c>
      <c r="DH7" s="4" t="s">
        <v>66</v>
      </c>
      <c r="DI7" s="4" t="s">
        <v>64</v>
      </c>
      <c r="DJ7" s="4" t="s">
        <v>65</v>
      </c>
      <c r="DK7" s="4" t="s">
        <v>66</v>
      </c>
      <c r="DL7" s="4" t="s">
        <v>64</v>
      </c>
      <c r="DM7" s="4" t="s">
        <v>65</v>
      </c>
      <c r="DN7" s="4" t="s">
        <v>66</v>
      </c>
      <c r="DO7" s="6"/>
      <c r="DP7" s="4" t="s">
        <v>67</v>
      </c>
      <c r="DQ7" s="4" t="s">
        <v>68</v>
      </c>
      <c r="DR7" s="4" t="s">
        <v>69</v>
      </c>
      <c r="DS7" s="4" t="s">
        <v>67</v>
      </c>
      <c r="DT7" s="4" t="s">
        <v>68</v>
      </c>
      <c r="DU7" s="4" t="s">
        <v>69</v>
      </c>
      <c r="DV7" s="4" t="s">
        <v>67</v>
      </c>
      <c r="DW7" s="4" t="s">
        <v>68</v>
      </c>
      <c r="DX7" s="4" t="s">
        <v>69</v>
      </c>
      <c r="DY7" s="4" t="s">
        <v>67</v>
      </c>
      <c r="DZ7" s="4" t="s">
        <v>68</v>
      </c>
      <c r="EA7" s="4" t="s">
        <v>69</v>
      </c>
      <c r="EB7" s="6"/>
      <c r="EC7" s="4" t="s">
        <v>67</v>
      </c>
      <c r="ED7" s="4" t="s">
        <v>69</v>
      </c>
      <c r="EE7" s="4" t="s">
        <v>67</v>
      </c>
      <c r="EF7" s="4" t="s">
        <v>69</v>
      </c>
      <c r="EG7" s="4" t="s">
        <v>67</v>
      </c>
      <c r="EH7" s="4" t="s">
        <v>69</v>
      </c>
      <c r="EI7" s="6"/>
      <c r="EJ7" s="4" t="s">
        <v>64</v>
      </c>
      <c r="EK7" s="4" t="s">
        <v>65</v>
      </c>
      <c r="EL7" s="4" t="s">
        <v>66</v>
      </c>
      <c r="EM7" s="4" t="s">
        <v>64</v>
      </c>
      <c r="EN7" s="4" t="s">
        <v>65</v>
      </c>
      <c r="EO7" s="4" t="s">
        <v>66</v>
      </c>
      <c r="EP7" s="4" t="s">
        <v>64</v>
      </c>
      <c r="EQ7" s="4" t="s">
        <v>65</v>
      </c>
      <c r="ER7" s="4" t="s">
        <v>66</v>
      </c>
      <c r="ES7" s="4" t="s">
        <v>64</v>
      </c>
      <c r="ET7" s="4" t="s">
        <v>65</v>
      </c>
      <c r="EU7" s="4" t="s">
        <v>66</v>
      </c>
      <c r="EV7" s="4" t="s">
        <v>64</v>
      </c>
      <c r="EW7" s="4" t="s">
        <v>65</v>
      </c>
      <c r="EX7" s="4" t="s">
        <v>66</v>
      </c>
      <c r="EY7" s="4" t="s">
        <v>64</v>
      </c>
      <c r="EZ7" s="4" t="s">
        <v>65</v>
      </c>
      <c r="FA7" s="4" t="s">
        <v>66</v>
      </c>
      <c r="FB7" s="4" t="s">
        <v>64</v>
      </c>
      <c r="FC7" s="4" t="s">
        <v>65</v>
      </c>
      <c r="FD7" s="4" t="s">
        <v>66</v>
      </c>
      <c r="FE7" s="4" t="s">
        <v>64</v>
      </c>
      <c r="FF7" s="4" t="s">
        <v>65</v>
      </c>
      <c r="FG7" s="4" t="s">
        <v>66</v>
      </c>
      <c r="FH7" s="4" t="s">
        <v>64</v>
      </c>
      <c r="FI7" s="4" t="s">
        <v>65</v>
      </c>
      <c r="FJ7" s="4" t="s">
        <v>66</v>
      </c>
      <c r="FK7" s="4" t="s">
        <v>64</v>
      </c>
      <c r="FL7" s="4" t="s">
        <v>65</v>
      </c>
      <c r="FM7" s="4" t="s">
        <v>66</v>
      </c>
      <c r="FN7" s="4" t="s">
        <v>64</v>
      </c>
      <c r="FO7" s="4" t="s">
        <v>65</v>
      </c>
      <c r="FP7" s="4" t="s">
        <v>66</v>
      </c>
      <c r="FQ7" s="4" t="s">
        <v>64</v>
      </c>
      <c r="FR7" s="4" t="s">
        <v>65</v>
      </c>
      <c r="FS7" s="4" t="s">
        <v>66</v>
      </c>
      <c r="FT7" s="4" t="s">
        <v>64</v>
      </c>
      <c r="FU7" s="4" t="s">
        <v>65</v>
      </c>
      <c r="FV7" s="4" t="s">
        <v>66</v>
      </c>
      <c r="FW7" s="4" t="s">
        <v>64</v>
      </c>
      <c r="FX7" s="4" t="s">
        <v>65</v>
      </c>
      <c r="FY7" s="4" t="s">
        <v>66</v>
      </c>
      <c r="FZ7" s="4" t="s">
        <v>64</v>
      </c>
      <c r="GA7" s="4" t="s">
        <v>65</v>
      </c>
      <c r="GB7" s="4" t="s">
        <v>66</v>
      </c>
      <c r="GC7" s="4" t="s">
        <v>64</v>
      </c>
      <c r="GD7" s="4" t="s">
        <v>65</v>
      </c>
      <c r="GE7" s="4" t="s">
        <v>66</v>
      </c>
    </row>
    <row r="8" spans="1:187" x14ac:dyDescent="0.25">
      <c r="A8" s="4" t="s">
        <v>70</v>
      </c>
      <c r="B8" s="4"/>
      <c r="C8" s="6"/>
      <c r="D8" s="6"/>
      <c r="E8" s="6"/>
      <c r="F8" s="6"/>
      <c r="G8" s="6"/>
      <c r="H8" s="6"/>
      <c r="I8" s="6"/>
      <c r="J8" s="6"/>
      <c r="K8" s="6"/>
      <c r="L8" s="6"/>
      <c r="M8" s="6"/>
      <c r="N8" s="6"/>
      <c r="O8" s="6"/>
      <c r="P8" s="6"/>
      <c r="Q8" s="6"/>
      <c r="R8" s="6"/>
      <c r="S8" s="6"/>
      <c r="T8" s="4"/>
      <c r="U8" s="4"/>
      <c r="V8" s="4"/>
      <c r="W8" s="6">
        <v>70</v>
      </c>
      <c r="X8" s="6"/>
      <c r="Y8" s="6"/>
      <c r="Z8" s="6"/>
      <c r="AA8" s="6"/>
      <c r="AB8" s="6"/>
      <c r="AC8" s="6">
        <v>75</v>
      </c>
      <c r="AD8" s="6"/>
      <c r="AE8" s="6"/>
      <c r="AF8" s="6"/>
      <c r="AG8" s="6"/>
      <c r="AH8" s="6"/>
      <c r="AI8" s="6">
        <v>70</v>
      </c>
      <c r="AJ8" s="6"/>
      <c r="AK8" s="6"/>
      <c r="AL8" s="6"/>
      <c r="AM8" s="6"/>
      <c r="AN8" s="6"/>
      <c r="AO8" s="6">
        <v>70</v>
      </c>
      <c r="AP8" s="6"/>
      <c r="AQ8" s="6"/>
      <c r="AR8" s="6"/>
      <c r="AS8" s="6"/>
      <c r="AT8" s="6"/>
      <c r="AU8" s="6">
        <v>70</v>
      </c>
      <c r="AV8" s="6"/>
      <c r="AW8" s="6"/>
      <c r="AX8" s="6"/>
      <c r="AY8" s="6"/>
      <c r="AZ8" s="6"/>
      <c r="BA8" s="6">
        <v>70</v>
      </c>
      <c r="BB8" s="6"/>
      <c r="BC8" s="6"/>
      <c r="BD8" s="6"/>
      <c r="BE8" s="6"/>
      <c r="BF8" s="6"/>
      <c r="BG8" s="6">
        <v>70</v>
      </c>
      <c r="BH8" s="6"/>
      <c r="BI8" s="6"/>
      <c r="BJ8" s="6"/>
      <c r="BK8" s="6"/>
      <c r="BL8" s="6"/>
      <c r="BM8" s="6">
        <v>70</v>
      </c>
      <c r="BN8" s="6"/>
      <c r="BO8" s="6"/>
      <c r="BP8" s="6"/>
      <c r="BQ8" s="6"/>
      <c r="BR8" s="6"/>
      <c r="BS8" s="6">
        <v>70</v>
      </c>
      <c r="BT8" s="6"/>
      <c r="BU8" s="6"/>
      <c r="BV8" s="6"/>
      <c r="BW8" s="6"/>
      <c r="BX8" s="6"/>
      <c r="BY8" s="6">
        <v>70</v>
      </c>
      <c r="BZ8" s="6"/>
      <c r="CA8" s="6"/>
      <c r="CB8" s="6"/>
      <c r="CC8" s="6"/>
      <c r="CD8" s="6"/>
      <c r="CE8" s="6">
        <v>70</v>
      </c>
      <c r="CF8" s="6"/>
      <c r="CG8" s="6"/>
      <c r="CH8" s="6"/>
      <c r="CI8" s="6"/>
      <c r="CJ8" s="6"/>
      <c r="CK8" s="6">
        <v>70</v>
      </c>
      <c r="CL8" s="6"/>
      <c r="CM8" s="6"/>
      <c r="CN8" s="6"/>
      <c r="CO8" s="6"/>
      <c r="CP8" s="6"/>
      <c r="CQ8" s="6">
        <v>70</v>
      </c>
      <c r="CR8" s="6"/>
      <c r="CS8" s="6"/>
      <c r="CT8" s="6"/>
      <c r="CU8" s="6"/>
      <c r="CV8" s="6"/>
      <c r="CW8" s="6">
        <v>70</v>
      </c>
      <c r="CX8" s="6"/>
      <c r="CY8" s="6"/>
      <c r="CZ8" s="6"/>
      <c r="DA8" s="6"/>
      <c r="DB8" s="6"/>
      <c r="DC8" s="6">
        <v>70</v>
      </c>
      <c r="DD8" s="6"/>
      <c r="DE8" s="6"/>
      <c r="DF8" s="6"/>
      <c r="DG8" s="6"/>
      <c r="DH8" s="6"/>
      <c r="DI8" s="6">
        <v>70</v>
      </c>
      <c r="DJ8" s="6"/>
      <c r="DK8" s="6"/>
      <c r="DL8" s="6"/>
      <c r="DM8" s="6"/>
      <c r="DN8" s="6"/>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row>
    <row r="9" spans="1:187" x14ac:dyDescent="0.25">
      <c r="A9" s="1">
        <v>1</v>
      </c>
      <c r="B9" s="1" t="s">
        <v>131</v>
      </c>
      <c r="C9" s="1">
        <v>10578</v>
      </c>
      <c r="D9" s="1" t="s">
        <v>132</v>
      </c>
      <c r="E9" s="1">
        <v>1</v>
      </c>
      <c r="F9" s="1">
        <v>1</v>
      </c>
      <c r="G9" s="1">
        <v>0</v>
      </c>
      <c r="H9" s="1">
        <f>IF(ISNUMBER(I9),RANK(I9,I7:I185,0),"")</f>
        <v>1</v>
      </c>
      <c r="I9" s="1">
        <f>IF(COUNT(W9,AC9,AI9,AO9,AU9,BA9,BG9,BM9,BS9,BY9,CE9,CK9,CQ9,CW9,DC9,DI9)&gt;0, AVERAGE(W9,AC9,AI9,AO9,AU9,BA9,BG9,BM9,BS9,BY9,CE9,CK9,CQ9,CW9,DC9,DI9))</f>
        <v>0</v>
      </c>
      <c r="J9" s="1">
        <f>IF(COUNT(X9,AD9,AJ9,AP9,AV9,BB9,BH9,BN9,BT9,BZ9,CF9,CL9,CR9,CX9,DD9,DJ9)&gt;0, AVERAGE(X9,AD9,AJ9,AP9,AV9,BB9,BH9,BN9,BT9,BZ9,CF9,CL9,CR9,CX9,DD9,DJ9))</f>
        <v>0</v>
      </c>
      <c r="K9" s="1">
        <f>IF(COUNT(W9,AC9,AI9,AO9,AU9,BA9,BG9,BM9,BS9,BY9,CE9,CK9,CQ9,CW9,DC9,DI9)&gt;0, SUM(W9,AC9,AI9,AO9,AU9,BA9,BG9,BM9,BS9,BY9,CE9,CK9,CQ9,CW9,DC9,DI9))</f>
        <v>0</v>
      </c>
      <c r="L9" s="1">
        <f>IF(COUNT(X9,AD9,AJ9,AP9,AV9,BB9,BH9,BN9,BT9,BZ9,CF9,CL9,CR9,CX9,DD9,DJ9)&gt;0, SUM(X9,AD9,AJ9,AP9,AV9,BB9,BH9,BN9,BT9,BZ9,CF9,CL9,CR9,CX9,DD9,DJ9))</f>
        <v>0</v>
      </c>
      <c r="M9" s="1" t="s">
        <v>73</v>
      </c>
      <c r="N9" s="1">
        <f>IF(ISNUMBER(P9),RANK(P9,P7:P185,0),"")</f>
        <v>20</v>
      </c>
      <c r="O9" s="1"/>
      <c r="P9" s="1">
        <f>IF(COUNT(Z9,AF9,AL9,AR9,AX9,BD9,BJ9,BP9,BV9,CB9,CH9,CN9,CT9,CZ9,DF9,DL9)&gt;0, AVERAGE(Z9,AF9,AL9,AR9,AX9,BD9,BJ9,BP9,BV9,CB9,CH9,CN9,CT9,CZ9,DF9,DL9))</f>
        <v>82.125</v>
      </c>
      <c r="Q9" s="1">
        <f>IF(COUNT(AA9,AG9,AM9,AS9,AY9,BE9,BK9,BQ9,BW9,CC9,CI9,CO9,CU9,DA9,DG9,DM9)&gt;0, AVERAGE(AA9,AG9,AM9,AS9,AY9,BE9,BK9,BQ9,BW9,CC9,CI9,CO9,CU9,DA9,DG9,DM9))</f>
        <v>83.9375</v>
      </c>
      <c r="R9" s="1">
        <f>IF(COUNT(Z9,AF9,AL9,AR9,AX9,BD9,BJ9,BP9,BV9,CB9,CH9,CN9,CT9,CZ9,DF9,DL9)&gt;0, SUM(Z9,AF9,AL9,AR9,AX9,BD9,BJ9,BP9,BV9,CB9,CH9,CN9,CT9,CZ9,DF9,DL9))</f>
        <v>1314</v>
      </c>
      <c r="S9" s="1">
        <f>IF(COUNT(AA9,AG9,AM9,AS9,AY9,BE9,BK9,BQ9,BW9,CC9,CI9,CO9,CU9,DA9,DG9,DM9)&gt;0, SUM(AA9,AG9,AM9,AS9,AY9,BE9,BK9,BQ9,BW9,CC9,CI9,CO9,CU9,DA9,DG9,DM9))</f>
        <v>1343</v>
      </c>
      <c r="T9" s="1" t="s">
        <v>74</v>
      </c>
      <c r="U9" s="1" t="s">
        <v>74</v>
      </c>
      <c r="V9" s="1"/>
      <c r="W9" s="2"/>
      <c r="X9" s="2"/>
      <c r="Y9" s="1"/>
      <c r="Z9" s="1">
        <v>91</v>
      </c>
      <c r="AA9" s="1">
        <v>100</v>
      </c>
      <c r="AB9" s="1"/>
      <c r="AC9" s="2"/>
      <c r="AD9" s="2"/>
      <c r="AE9" s="1"/>
      <c r="AF9" s="1">
        <v>83</v>
      </c>
      <c r="AG9" s="1">
        <v>89</v>
      </c>
      <c r="AH9" s="1"/>
      <c r="AI9" s="2"/>
      <c r="AJ9" s="2"/>
      <c r="AK9" s="1"/>
      <c r="AL9" s="1">
        <v>80</v>
      </c>
      <c r="AM9" s="1">
        <v>85</v>
      </c>
      <c r="AN9" s="1"/>
      <c r="AO9" s="2">
        <v>0</v>
      </c>
      <c r="AP9" s="2">
        <v>0</v>
      </c>
      <c r="AQ9" s="1"/>
      <c r="AR9" s="1">
        <v>74</v>
      </c>
      <c r="AS9" s="1">
        <v>73</v>
      </c>
      <c r="AT9" s="1"/>
      <c r="AU9" s="2"/>
      <c r="AV9" s="2"/>
      <c r="AW9" s="1"/>
      <c r="AX9" s="1">
        <v>85</v>
      </c>
      <c r="AY9" s="1">
        <v>83</v>
      </c>
      <c r="AZ9" s="1"/>
      <c r="BA9" s="2"/>
      <c r="BB9" s="2"/>
      <c r="BC9" s="1"/>
      <c r="BD9" s="1">
        <v>73</v>
      </c>
      <c r="BE9" s="1">
        <v>76</v>
      </c>
      <c r="BF9" s="1"/>
      <c r="BG9" s="2"/>
      <c r="BH9" s="2"/>
      <c r="BI9" s="1"/>
      <c r="BJ9" s="1">
        <v>89</v>
      </c>
      <c r="BK9" s="1">
        <v>89</v>
      </c>
      <c r="BL9" s="1"/>
      <c r="BM9" s="2"/>
      <c r="BN9" s="2"/>
      <c r="BO9" s="1"/>
      <c r="BP9" s="1">
        <v>84</v>
      </c>
      <c r="BQ9" s="1">
        <v>79</v>
      </c>
      <c r="BR9" s="1"/>
      <c r="BS9" s="2"/>
      <c r="BT9" s="2"/>
      <c r="BU9" s="1"/>
      <c r="BV9" s="1">
        <v>76</v>
      </c>
      <c r="BW9" s="1">
        <v>82</v>
      </c>
      <c r="BX9" s="1"/>
      <c r="BY9" s="2"/>
      <c r="BZ9" s="2"/>
      <c r="CA9" s="1"/>
      <c r="CB9" s="1">
        <v>88</v>
      </c>
      <c r="CC9" s="1">
        <v>79</v>
      </c>
      <c r="CD9" s="1"/>
      <c r="CE9" s="2"/>
      <c r="CF9" s="2"/>
      <c r="CG9" s="1"/>
      <c r="CH9" s="1">
        <v>86</v>
      </c>
      <c r="CI9" s="1">
        <v>90</v>
      </c>
      <c r="CJ9" s="1"/>
      <c r="CK9" s="2"/>
      <c r="CL9" s="2"/>
      <c r="CM9" s="1"/>
      <c r="CN9" s="1">
        <v>83</v>
      </c>
      <c r="CO9" s="1">
        <v>86</v>
      </c>
      <c r="CP9" s="1"/>
      <c r="CQ9" s="2"/>
      <c r="CR9" s="2"/>
      <c r="CS9" s="1"/>
      <c r="CT9" s="1">
        <v>77</v>
      </c>
      <c r="CU9" s="1">
        <v>83</v>
      </c>
      <c r="CV9" s="1"/>
      <c r="CW9" s="2"/>
      <c r="CX9" s="2"/>
      <c r="CY9" s="1"/>
      <c r="CZ9" s="1">
        <v>86</v>
      </c>
      <c r="DA9" s="1">
        <v>84</v>
      </c>
      <c r="DB9" s="1"/>
      <c r="DC9" s="2"/>
      <c r="DD9" s="2"/>
      <c r="DE9" s="1"/>
      <c r="DF9" s="1">
        <v>83</v>
      </c>
      <c r="DG9" s="1">
        <v>87</v>
      </c>
      <c r="DH9" s="1"/>
      <c r="DI9" s="2"/>
      <c r="DJ9" s="2"/>
      <c r="DK9" s="1"/>
      <c r="DL9" s="1">
        <v>76</v>
      </c>
      <c r="DM9" s="1">
        <v>78</v>
      </c>
      <c r="DN9" s="1"/>
      <c r="DO9" s="1"/>
      <c r="DP9" s="1" t="s">
        <v>133</v>
      </c>
      <c r="DQ9" s="1" t="s">
        <v>63</v>
      </c>
      <c r="DR9" s="1" t="s">
        <v>134</v>
      </c>
      <c r="DS9" s="1" t="s">
        <v>135</v>
      </c>
      <c r="DT9" s="1" t="s">
        <v>74</v>
      </c>
      <c r="DU9" s="1" t="s">
        <v>136</v>
      </c>
      <c r="DV9" s="1" t="s">
        <v>75</v>
      </c>
      <c r="DW9" s="1" t="s">
        <v>74</v>
      </c>
      <c r="DX9" s="1" t="s">
        <v>76</v>
      </c>
      <c r="DY9" s="1"/>
      <c r="DZ9" s="1"/>
      <c r="EA9" s="1"/>
      <c r="EB9" s="1"/>
      <c r="EC9" s="1"/>
      <c r="ED9" s="1"/>
      <c r="EE9" s="1"/>
      <c r="EF9" s="1"/>
      <c r="EG9" s="1"/>
      <c r="EH9" s="1"/>
      <c r="EI9" s="1"/>
      <c r="EJ9" s="1" t="s">
        <v>137</v>
      </c>
      <c r="EK9" s="1" t="s">
        <v>138</v>
      </c>
      <c r="EL9" s="1" t="s">
        <v>81</v>
      </c>
      <c r="EM9" s="1" t="s">
        <v>116</v>
      </c>
      <c r="EN9" s="1" t="s">
        <v>117</v>
      </c>
      <c r="EO9" s="1" t="s">
        <v>81</v>
      </c>
      <c r="EP9" s="1" t="s">
        <v>118</v>
      </c>
      <c r="EQ9" s="1" t="s">
        <v>119</v>
      </c>
      <c r="ER9" s="1" t="s">
        <v>81</v>
      </c>
      <c r="ES9" s="1" t="s">
        <v>139</v>
      </c>
      <c r="ET9" s="1" t="s">
        <v>140</v>
      </c>
      <c r="EU9" s="1" t="s">
        <v>81</v>
      </c>
      <c r="EV9" s="1" t="s">
        <v>141</v>
      </c>
      <c r="EW9" s="1" t="s">
        <v>142</v>
      </c>
      <c r="EX9" s="1" t="s">
        <v>81</v>
      </c>
      <c r="EY9" s="1" t="s">
        <v>90</v>
      </c>
      <c r="EZ9" s="1" t="s">
        <v>91</v>
      </c>
      <c r="FA9" s="1" t="s">
        <v>81</v>
      </c>
      <c r="FB9" s="1" t="s">
        <v>92</v>
      </c>
      <c r="FC9" s="1" t="s">
        <v>143</v>
      </c>
      <c r="FD9" s="1" t="s">
        <v>81</v>
      </c>
      <c r="FE9" s="1" t="s">
        <v>144</v>
      </c>
      <c r="FF9" s="1" t="s">
        <v>145</v>
      </c>
      <c r="FG9" s="1" t="s">
        <v>81</v>
      </c>
      <c r="FH9" s="1" t="s">
        <v>146</v>
      </c>
      <c r="FI9" s="1" t="s">
        <v>147</v>
      </c>
      <c r="FJ9" s="1" t="s">
        <v>81</v>
      </c>
      <c r="FK9" s="1" t="s">
        <v>98</v>
      </c>
      <c r="FL9" s="1" t="s">
        <v>99</v>
      </c>
      <c r="FM9" s="1" t="s">
        <v>81</v>
      </c>
      <c r="FN9" s="1" t="s">
        <v>148</v>
      </c>
      <c r="FO9" s="1" t="s">
        <v>101</v>
      </c>
      <c r="FP9" s="1" t="s">
        <v>81</v>
      </c>
      <c r="FQ9" s="1" t="s">
        <v>149</v>
      </c>
      <c r="FR9" s="1" t="s">
        <v>150</v>
      </c>
      <c r="FS9" s="1" t="s">
        <v>81</v>
      </c>
      <c r="FT9" s="1" t="s">
        <v>104</v>
      </c>
      <c r="FU9" s="1" t="s">
        <v>105</v>
      </c>
      <c r="FV9" s="1" t="s">
        <v>81</v>
      </c>
      <c r="FW9" s="1" t="s">
        <v>151</v>
      </c>
      <c r="FX9" s="1" t="s">
        <v>152</v>
      </c>
      <c r="FY9" s="1" t="s">
        <v>81</v>
      </c>
      <c r="FZ9" s="1" t="s">
        <v>108</v>
      </c>
      <c r="GA9" s="1" t="s">
        <v>109</v>
      </c>
      <c r="GB9" s="1" t="s">
        <v>81</v>
      </c>
      <c r="GC9" s="1" t="s">
        <v>110</v>
      </c>
      <c r="GD9" s="1" t="s">
        <v>111</v>
      </c>
      <c r="GE9" s="1" t="s">
        <v>81</v>
      </c>
    </row>
    <row r="10" spans="1:187" x14ac:dyDescent="0.25">
      <c r="A10" s="1">
        <v>2</v>
      </c>
      <c r="B10" s="1" t="s">
        <v>161</v>
      </c>
      <c r="C10" s="1">
        <v>10579</v>
      </c>
      <c r="D10" s="1" t="s">
        <v>132</v>
      </c>
      <c r="E10" s="1">
        <v>1</v>
      </c>
      <c r="F10" s="1">
        <v>2</v>
      </c>
      <c r="G10" s="1">
        <v>0</v>
      </c>
      <c r="H10" s="1">
        <f>IF(ISNUMBER(I10),RANK(I10,I6:I184,0),"")</f>
        <v>1</v>
      </c>
      <c r="I10" s="1">
        <f>IF(COUNT(W10,AC10,AI10,AO10,AU10,BA10,BG10,BM10,BS10,BY10,CE10,CK10,CQ10,CW10,DC10,DI10)&gt;0, AVERAGE(W10,AC10,AI10,AO10,AU10,BA10,BG10,BM10,BS10,BY10,CE10,CK10,CQ10,CW10,DC10,DI10))</f>
        <v>0</v>
      </c>
      <c r="J10" s="1">
        <f>IF(COUNT(X10,AD10,AJ10,AP10,AV10,BB10,BH10,BN10,BT10,BZ10,CF10,CL10,CR10,CX10,DD10,DJ10)&gt;0, AVERAGE(X10,AD10,AJ10,AP10,AV10,BB10,BH10,BN10,BT10,BZ10,CF10,CL10,CR10,CX10,DD10,DJ10))</f>
        <v>0</v>
      </c>
      <c r="K10" s="1">
        <f>IF(COUNT(W10,AC10,AI10,AO10,AU10,BA10,BG10,BM10,BS10,BY10,CE10,CK10,CQ10,CW10,DC10,DI10)&gt;0, SUM(W10,AC10,AI10,AO10,AU10,BA10,BG10,BM10,BS10,BY10,CE10,CK10,CQ10,CW10,DC10,DI10))</f>
        <v>0</v>
      </c>
      <c r="L10" s="1">
        <f>IF(COUNT(X10,AD10,AJ10,AP10,AV10,BB10,BH10,BN10,BT10,BZ10,CF10,CL10,CR10,CX10,DD10,DJ10)&gt;0, SUM(X10,AD10,AJ10,AP10,AV10,BB10,BH10,BN10,BT10,BZ10,CF10,CL10,CR10,CX10,DD10,DJ10))</f>
        <v>0</v>
      </c>
      <c r="M10" s="1" t="s">
        <v>73</v>
      </c>
      <c r="N10" s="1">
        <f>IF(ISNUMBER(P10),RANK(P10,P6:P184,0),"")</f>
        <v>2</v>
      </c>
      <c r="O10" s="1"/>
      <c r="P10" s="1">
        <f>IF(COUNT(Z10,AF10,AL10,AR10,AX10,BD10,BJ10,BP10,BV10,CB10,CH10,CN10,CT10,CZ10,DF10,DL10)&gt;0, AVERAGE(Z10,AF10,AL10,AR10,AX10,BD10,BJ10,BP10,BV10,CB10,CH10,CN10,CT10,CZ10,DF10,DL10))</f>
        <v>84.4375</v>
      </c>
      <c r="Q10" s="1">
        <f>IF(COUNT(AA10,AG10,AM10,AS10,AY10,BE10,BK10,BQ10,BW10,CC10,CI10,CO10,CU10,DA10,DG10,DM10)&gt;0, AVERAGE(AA10,AG10,AM10,AS10,AY10,BE10,BK10,BQ10,BW10,CC10,CI10,CO10,CU10,DA10,DG10,DM10))</f>
        <v>84.25</v>
      </c>
      <c r="R10" s="1">
        <f>IF(COUNT(Z10,AF10,AL10,AR10,AX10,BD10,BJ10,BP10,BV10,CB10,CH10,CN10,CT10,CZ10,DF10,DL10)&gt;0, SUM(Z10,AF10,AL10,AR10,AX10,BD10,BJ10,BP10,BV10,CB10,CH10,CN10,CT10,CZ10,DF10,DL10))</f>
        <v>1351</v>
      </c>
      <c r="S10" s="1">
        <f>IF(COUNT(AA10,AG10,AM10,AS10,AY10,BE10,BK10,BQ10,BW10,CC10,CI10,CO10,CU10,DA10,DG10,DM10)&gt;0, SUM(AA10,AG10,AM10,AS10,AY10,BE10,BK10,BQ10,BW10,CC10,CI10,CO10,CU10,DA10,DG10,DM10))</f>
        <v>1348</v>
      </c>
      <c r="T10" s="1" t="s">
        <v>74</v>
      </c>
      <c r="U10" s="1" t="s">
        <v>74</v>
      </c>
      <c r="V10" s="1"/>
      <c r="W10" s="2"/>
      <c r="X10" s="2"/>
      <c r="Y10" s="1"/>
      <c r="Z10" s="1">
        <v>91</v>
      </c>
      <c r="AA10" s="1">
        <v>100</v>
      </c>
      <c r="AB10" s="1"/>
      <c r="AC10" s="2"/>
      <c r="AD10" s="2"/>
      <c r="AE10" s="1"/>
      <c r="AF10" s="1">
        <v>91</v>
      </c>
      <c r="AG10" s="1">
        <v>90</v>
      </c>
      <c r="AH10" s="1"/>
      <c r="AI10" s="2"/>
      <c r="AJ10" s="2"/>
      <c r="AK10" s="1"/>
      <c r="AL10" s="1">
        <v>84</v>
      </c>
      <c r="AM10" s="1">
        <v>87</v>
      </c>
      <c r="AN10" s="1"/>
      <c r="AO10" s="2">
        <v>0</v>
      </c>
      <c r="AP10" s="2">
        <v>0</v>
      </c>
      <c r="AQ10" s="1"/>
      <c r="AR10" s="1">
        <v>76</v>
      </c>
      <c r="AS10" s="1">
        <v>77</v>
      </c>
      <c r="AT10" s="1"/>
      <c r="AU10" s="2"/>
      <c r="AV10" s="2"/>
      <c r="AW10" s="1"/>
      <c r="AX10" s="1">
        <v>86</v>
      </c>
      <c r="AY10" s="1">
        <v>82</v>
      </c>
      <c r="AZ10" s="1"/>
      <c r="BA10" s="2"/>
      <c r="BB10" s="2"/>
      <c r="BC10" s="1"/>
      <c r="BD10" s="1">
        <v>86</v>
      </c>
      <c r="BE10" s="1">
        <v>78</v>
      </c>
      <c r="BF10" s="1"/>
      <c r="BG10" s="2"/>
      <c r="BH10" s="2"/>
      <c r="BI10" s="1"/>
      <c r="BJ10" s="1">
        <v>90</v>
      </c>
      <c r="BK10" s="1">
        <v>90</v>
      </c>
      <c r="BL10" s="1"/>
      <c r="BM10" s="2"/>
      <c r="BN10" s="2"/>
      <c r="BO10" s="1"/>
      <c r="BP10" s="1">
        <v>79</v>
      </c>
      <c r="BQ10" s="1">
        <v>81</v>
      </c>
      <c r="BR10" s="1"/>
      <c r="BS10" s="2"/>
      <c r="BT10" s="2"/>
      <c r="BU10" s="1"/>
      <c r="BV10" s="1">
        <v>84</v>
      </c>
      <c r="BW10" s="1">
        <v>81</v>
      </c>
      <c r="BX10" s="1"/>
      <c r="BY10" s="2"/>
      <c r="BZ10" s="2"/>
      <c r="CA10" s="1"/>
      <c r="CB10" s="1">
        <v>85</v>
      </c>
      <c r="CC10" s="1">
        <v>77</v>
      </c>
      <c r="CD10" s="1"/>
      <c r="CE10" s="2"/>
      <c r="CF10" s="2"/>
      <c r="CG10" s="1"/>
      <c r="CH10" s="1">
        <v>87</v>
      </c>
      <c r="CI10" s="1">
        <v>90</v>
      </c>
      <c r="CJ10" s="1"/>
      <c r="CK10" s="2"/>
      <c r="CL10" s="2"/>
      <c r="CM10" s="1"/>
      <c r="CN10" s="1">
        <v>84</v>
      </c>
      <c r="CO10" s="1">
        <v>85</v>
      </c>
      <c r="CP10" s="1"/>
      <c r="CQ10" s="2"/>
      <c r="CR10" s="2"/>
      <c r="CS10" s="1"/>
      <c r="CT10" s="1">
        <v>82</v>
      </c>
      <c r="CU10" s="1">
        <v>80</v>
      </c>
      <c r="CV10" s="1"/>
      <c r="CW10" s="2"/>
      <c r="CX10" s="2"/>
      <c r="CY10" s="1"/>
      <c r="CZ10" s="1">
        <v>84</v>
      </c>
      <c r="DA10" s="1">
        <v>82</v>
      </c>
      <c r="DB10" s="1"/>
      <c r="DC10" s="2"/>
      <c r="DD10" s="2"/>
      <c r="DE10" s="1"/>
      <c r="DF10" s="1">
        <v>85</v>
      </c>
      <c r="DG10" s="1">
        <v>88</v>
      </c>
      <c r="DH10" s="1"/>
      <c r="DI10" s="2"/>
      <c r="DJ10" s="2"/>
      <c r="DK10" s="1"/>
      <c r="DL10" s="1">
        <v>77</v>
      </c>
      <c r="DM10" s="1">
        <v>80</v>
      </c>
      <c r="DN10" s="1"/>
      <c r="DO10" s="1"/>
      <c r="DP10" s="1" t="s">
        <v>75</v>
      </c>
      <c r="DQ10" s="1" t="s">
        <v>74</v>
      </c>
      <c r="DR10" s="1" t="s">
        <v>76</v>
      </c>
      <c r="DS10" s="1"/>
      <c r="DT10" s="1"/>
      <c r="DU10" s="1"/>
      <c r="DV10" s="1"/>
      <c r="DW10" s="1"/>
      <c r="DX10" s="1"/>
      <c r="DY10" s="1"/>
      <c r="DZ10" s="1"/>
      <c r="EA10" s="1"/>
      <c r="EB10" s="1"/>
      <c r="EC10" s="1"/>
      <c r="ED10" s="1"/>
      <c r="EE10" s="1"/>
      <c r="EF10" s="1"/>
      <c r="EG10" s="1"/>
      <c r="EH10" s="1"/>
      <c r="EI10" s="1"/>
      <c r="EJ10" s="1" t="s">
        <v>137</v>
      </c>
      <c r="EK10" s="1" t="s">
        <v>138</v>
      </c>
      <c r="EL10" s="1" t="s">
        <v>81</v>
      </c>
      <c r="EM10" s="1" t="s">
        <v>116</v>
      </c>
      <c r="EN10" s="1" t="s">
        <v>117</v>
      </c>
      <c r="EO10" s="1" t="s">
        <v>81</v>
      </c>
      <c r="EP10" s="1" t="s">
        <v>118</v>
      </c>
      <c r="EQ10" s="1" t="s">
        <v>119</v>
      </c>
      <c r="ER10" s="1" t="s">
        <v>81</v>
      </c>
      <c r="ES10" s="1" t="s">
        <v>139</v>
      </c>
      <c r="ET10" s="1" t="s">
        <v>140</v>
      </c>
      <c r="EU10" s="1" t="s">
        <v>81</v>
      </c>
      <c r="EV10" s="1" t="s">
        <v>141</v>
      </c>
      <c r="EW10" s="1" t="s">
        <v>142</v>
      </c>
      <c r="EX10" s="1" t="s">
        <v>81</v>
      </c>
      <c r="EY10" s="1" t="s">
        <v>90</v>
      </c>
      <c r="EZ10" s="1" t="s">
        <v>91</v>
      </c>
      <c r="FA10" s="1" t="s">
        <v>81</v>
      </c>
      <c r="FB10" s="1" t="s">
        <v>92</v>
      </c>
      <c r="FC10" s="1" t="s">
        <v>143</v>
      </c>
      <c r="FD10" s="1" t="s">
        <v>81</v>
      </c>
      <c r="FE10" s="1" t="s">
        <v>123</v>
      </c>
      <c r="FF10" s="1" t="s">
        <v>124</v>
      </c>
      <c r="FG10" s="1" t="s">
        <v>81</v>
      </c>
      <c r="FH10" s="1" t="s">
        <v>162</v>
      </c>
      <c r="FI10" s="1" t="s">
        <v>147</v>
      </c>
      <c r="FJ10" s="1" t="s">
        <v>81</v>
      </c>
      <c r="FK10" s="1" t="s">
        <v>98</v>
      </c>
      <c r="FL10" s="1" t="s">
        <v>99</v>
      </c>
      <c r="FM10" s="1" t="s">
        <v>81</v>
      </c>
      <c r="FN10" s="1" t="s">
        <v>148</v>
      </c>
      <c r="FO10" s="1" t="s">
        <v>101</v>
      </c>
      <c r="FP10" s="1" t="s">
        <v>81</v>
      </c>
      <c r="FQ10" s="1" t="s">
        <v>149</v>
      </c>
      <c r="FR10" s="1" t="s">
        <v>150</v>
      </c>
      <c r="FS10" s="1" t="s">
        <v>81</v>
      </c>
      <c r="FT10" s="1" t="s">
        <v>104</v>
      </c>
      <c r="FU10" s="1" t="s">
        <v>105</v>
      </c>
      <c r="FV10" s="1" t="s">
        <v>81</v>
      </c>
      <c r="FW10" s="1" t="s">
        <v>151</v>
      </c>
      <c r="FX10" s="1" t="s">
        <v>152</v>
      </c>
      <c r="FY10" s="1" t="s">
        <v>81</v>
      </c>
      <c r="FZ10" s="1" t="s">
        <v>108</v>
      </c>
      <c r="GA10" s="1" t="s">
        <v>109</v>
      </c>
      <c r="GB10" s="1" t="s">
        <v>81</v>
      </c>
      <c r="GC10" s="1" t="s">
        <v>110</v>
      </c>
      <c r="GD10" s="1" t="s">
        <v>111</v>
      </c>
      <c r="GE10" s="1" t="s">
        <v>81</v>
      </c>
    </row>
    <row r="11" spans="1:187" x14ac:dyDescent="0.25">
      <c r="A11" s="1">
        <v>3</v>
      </c>
      <c r="B11" s="1" t="s">
        <v>174</v>
      </c>
      <c r="C11" s="1">
        <v>10580</v>
      </c>
      <c r="D11" s="1" t="s">
        <v>132</v>
      </c>
      <c r="E11" s="1">
        <v>3</v>
      </c>
      <c r="F11" s="1">
        <v>2</v>
      </c>
      <c r="G11" s="1">
        <v>18</v>
      </c>
      <c r="H11" s="1" t="str">
        <f>IF(ISNUMBER(I11),RANK(I11,I3:I181,0),"")</f>
        <v/>
      </c>
      <c r="I11" s="1" t="b">
        <f>IF(COUNT(W11,AC11,AI11,AO11,AU11,BA11,BG11,BM11,BS11,BY11,CE11,CK11,CQ11,CW11,DC11,DI11)&gt;0, AVERAGE(W11,AC11,AI11,AO11,AU11,BA11,BG11,BM11,BS11,BY11,CE11,CK11,CQ11,CW11,DC11,DI11))</f>
        <v>0</v>
      </c>
      <c r="J11" s="1" t="b">
        <f>IF(COUNT(X11,AD11,AJ11,AP11,AV11,BB11,BH11,BN11,BT11,BZ11,CF11,CL11,CR11,CX11,DD11,DJ11)&gt;0, AVERAGE(X11,AD11,AJ11,AP11,AV11,BB11,BH11,BN11,BT11,BZ11,CF11,CL11,CR11,CX11,DD11,DJ11))</f>
        <v>0</v>
      </c>
      <c r="K11" s="1" t="b">
        <f>IF(COUNT(W11,AC11,AI11,AO11,AU11,BA11,BG11,BM11,BS11,BY11,CE11,CK11,CQ11,CW11,DC11,DI11)&gt;0, SUM(W11,AC11,AI11,AO11,AU11,BA11,BG11,BM11,BS11,BY11,CE11,CK11,CQ11,CW11,DC11,DI11))</f>
        <v>0</v>
      </c>
      <c r="L11" s="1" t="b">
        <f>IF(COUNT(X11,AD11,AJ11,AP11,AV11,BB11,BH11,BN11,BT11,BZ11,CF11,CL11,CR11,CX11,DD11,DJ11)&gt;0, SUM(X11,AD11,AJ11,AP11,AV11,BB11,BH11,BN11,BT11,BZ11,CF11,CL11,CR11,CX11,DD11,DJ11))</f>
        <v>0</v>
      </c>
      <c r="M11" s="1" t="s">
        <v>73</v>
      </c>
      <c r="N11" s="1">
        <f>IF(ISNUMBER(P11),RANK(P11,P3:P181,0),"")</f>
        <v>123</v>
      </c>
      <c r="O11" s="1"/>
      <c r="P11" s="1">
        <f>IF(COUNT(Z11,AF11,AL11,AR11,AX11,BD11,BJ11,BP11,BV11,CB11,CH11,CN11,CT11,CZ11,DF11,DL11)&gt;0, AVERAGE(Z11,AF11,AL11,AR11,AX11,BD11,BJ11,BP11,BV11,CB11,CH11,CN11,CT11,CZ11,DF11,DL11))</f>
        <v>79</v>
      </c>
      <c r="Q11" s="1">
        <f>IF(COUNT(AA11,AG11,AM11,AS11,AY11,BE11,BK11,BQ11,BW11,CC11,CI11,CO11,CU11,DA11,DG11,DM11)&gt;0, AVERAGE(AA11,AG11,AM11,AS11,AY11,BE11,BK11,BQ11,BW11,CC11,CI11,CO11,CU11,DA11,DG11,DM11))</f>
        <v>77.5</v>
      </c>
      <c r="R11" s="1">
        <f>IF(COUNT(Z11,AF11,AL11,AR11,AX11,BD11,BJ11,BP11,BV11,CB11,CH11,CN11,CT11,CZ11,DF11,DL11)&gt;0, SUM(Z11,AF11,AL11,AR11,AX11,BD11,BJ11,BP11,BV11,CB11,CH11,CN11,CT11,CZ11,DF11,DL11))</f>
        <v>79</v>
      </c>
      <c r="S11" s="1">
        <f>IF(COUNT(AA11,AG11,AM11,AS11,AY11,BE11,BK11,BQ11,BW11,CC11,CI11,CO11,CU11,DA11,DG11,DM11)&gt;0, SUM(AA11,AG11,AM11,AS11,AY11,BE11,BK11,BQ11,BW11,CC11,CI11,CO11,CU11,DA11,DG11,DM11))</f>
        <v>155</v>
      </c>
      <c r="T11" s="1" t="s">
        <v>74</v>
      </c>
      <c r="U11" s="1" t="s">
        <v>74</v>
      </c>
      <c r="V11" s="1"/>
      <c r="W11" s="2"/>
      <c r="X11" s="2"/>
      <c r="Y11" s="1"/>
      <c r="Z11" s="2"/>
      <c r="AA11" s="2"/>
      <c r="AB11" s="1"/>
      <c r="AC11" s="2"/>
      <c r="AD11" s="2"/>
      <c r="AE11" s="1"/>
      <c r="AF11" s="2"/>
      <c r="AG11" s="2"/>
      <c r="AH11" s="1"/>
      <c r="AI11" s="2"/>
      <c r="AJ11" s="2"/>
      <c r="AK11" s="1"/>
      <c r="AL11" s="2"/>
      <c r="AM11" s="2"/>
      <c r="AN11" s="1"/>
      <c r="AO11" s="2"/>
      <c r="AP11" s="2"/>
      <c r="AQ11" s="1"/>
      <c r="AR11" s="2"/>
      <c r="AS11" s="2"/>
      <c r="AT11" s="1"/>
      <c r="AU11" s="2"/>
      <c r="AV11" s="2"/>
      <c r="AW11" s="1"/>
      <c r="AX11" s="2"/>
      <c r="AY11" s="2"/>
      <c r="AZ11" s="1"/>
      <c r="BA11" s="2"/>
      <c r="BB11" s="2"/>
      <c r="BC11" s="1"/>
      <c r="BD11" s="2"/>
      <c r="BE11" s="1">
        <v>76</v>
      </c>
      <c r="BF11" s="1"/>
      <c r="BG11" s="2"/>
      <c r="BH11" s="2"/>
      <c r="BI11" s="1"/>
      <c r="BJ11" s="1">
        <v>79</v>
      </c>
      <c r="BK11" s="1">
        <v>79</v>
      </c>
      <c r="BL11" s="1"/>
      <c r="BM11" s="2"/>
      <c r="BN11" s="2"/>
      <c r="BO11" s="1"/>
      <c r="BP11" s="2"/>
      <c r="BQ11" s="2"/>
      <c r="BR11" s="1"/>
      <c r="BS11" s="2"/>
      <c r="BT11" s="2"/>
      <c r="BU11" s="1"/>
      <c r="BV11" s="2"/>
      <c r="BW11" s="2"/>
      <c r="BX11" s="1"/>
      <c r="BY11" s="2"/>
      <c r="BZ11" s="2"/>
      <c r="CA11" s="1"/>
      <c r="CB11" s="2"/>
      <c r="CC11" s="2"/>
      <c r="CD11" s="1"/>
      <c r="CE11" s="2"/>
      <c r="CF11" s="2"/>
      <c r="CG11" s="1"/>
      <c r="CH11" s="2"/>
      <c r="CI11" s="2"/>
      <c r="CJ11" s="1"/>
      <c r="CK11" s="2"/>
      <c r="CL11" s="2"/>
      <c r="CM11" s="1"/>
      <c r="CN11" s="2"/>
      <c r="CO11" s="2"/>
      <c r="CP11" s="1"/>
      <c r="CQ11" s="2"/>
      <c r="CR11" s="2"/>
      <c r="CS11" s="1"/>
      <c r="CT11" s="2"/>
      <c r="CU11" s="2"/>
      <c r="CV11" s="1"/>
      <c r="CW11" s="2"/>
      <c r="CX11" s="2"/>
      <c r="CY11" s="1"/>
      <c r="CZ11" s="2"/>
      <c r="DA11" s="2"/>
      <c r="DB11" s="1"/>
      <c r="DC11" s="2"/>
      <c r="DD11" s="2"/>
      <c r="DE11" s="1"/>
      <c r="DF11" s="2"/>
      <c r="DG11" s="2"/>
      <c r="DH11" s="1"/>
      <c r="DI11" s="2"/>
      <c r="DJ11" s="2"/>
      <c r="DK11" s="1"/>
      <c r="DL11" s="2"/>
      <c r="DM11" s="2"/>
      <c r="DN11" s="1"/>
      <c r="DO11" s="1"/>
      <c r="DP11" s="1" t="s">
        <v>75</v>
      </c>
      <c r="DQ11" s="1" t="s">
        <v>175</v>
      </c>
      <c r="DR11" s="1" t="s">
        <v>76</v>
      </c>
      <c r="DS11" s="1"/>
      <c r="DT11" s="1"/>
      <c r="DU11" s="1"/>
      <c r="DV11" s="1"/>
      <c r="DW11" s="1"/>
      <c r="DX11" s="1"/>
      <c r="DY11" s="1"/>
      <c r="DZ11" s="1"/>
      <c r="EA11" s="1"/>
      <c r="EB11" s="1"/>
      <c r="EC11" s="1"/>
      <c r="ED11" s="1"/>
      <c r="EE11" s="1"/>
      <c r="EF11" s="1"/>
      <c r="EG11" s="1"/>
      <c r="EH11" s="1"/>
      <c r="EI11" s="1"/>
      <c r="EJ11" s="1"/>
      <c r="EK11" s="1"/>
      <c r="EL11" s="1" t="s">
        <v>81</v>
      </c>
      <c r="EM11" s="1"/>
      <c r="EN11" s="1"/>
      <c r="EO11" s="1" t="s">
        <v>81</v>
      </c>
      <c r="EP11" s="1"/>
      <c r="EQ11" s="1"/>
      <c r="ER11" s="1" t="s">
        <v>81</v>
      </c>
      <c r="ES11" s="1"/>
      <c r="ET11" s="1" t="s">
        <v>140</v>
      </c>
      <c r="EU11" s="1" t="s">
        <v>81</v>
      </c>
      <c r="EV11" s="1" t="s">
        <v>141</v>
      </c>
      <c r="EW11" s="1" t="s">
        <v>142</v>
      </c>
      <c r="EX11" s="1" t="s">
        <v>81</v>
      </c>
      <c r="EY11" s="1" t="s">
        <v>90</v>
      </c>
      <c r="EZ11" s="1" t="s">
        <v>91</v>
      </c>
      <c r="FA11" s="1" t="s">
        <v>81</v>
      </c>
      <c r="FB11" s="1" t="s">
        <v>92</v>
      </c>
      <c r="FC11" s="1" t="s">
        <v>143</v>
      </c>
      <c r="FD11" s="1" t="s">
        <v>81</v>
      </c>
      <c r="FE11" s="1"/>
      <c r="FF11" s="1"/>
      <c r="FG11" s="1" t="s">
        <v>81</v>
      </c>
      <c r="FH11" s="1" t="s">
        <v>162</v>
      </c>
      <c r="FI11" s="1" t="s">
        <v>147</v>
      </c>
      <c r="FJ11" s="1" t="s">
        <v>81</v>
      </c>
      <c r="FK11" s="1" t="s">
        <v>98</v>
      </c>
      <c r="FL11" s="1" t="s">
        <v>99</v>
      </c>
      <c r="FM11" s="1" t="s">
        <v>81</v>
      </c>
      <c r="FN11" s="1"/>
      <c r="FO11" s="1"/>
      <c r="FP11" s="1" t="s">
        <v>81</v>
      </c>
      <c r="FQ11" s="1" t="s">
        <v>149</v>
      </c>
      <c r="FR11" s="1" t="s">
        <v>150</v>
      </c>
      <c r="FS11" s="1" t="s">
        <v>81</v>
      </c>
      <c r="FT11" s="1" t="s">
        <v>176</v>
      </c>
      <c r="FU11" s="1" t="s">
        <v>105</v>
      </c>
      <c r="FV11" s="1" t="s">
        <v>81</v>
      </c>
      <c r="FW11" s="1"/>
      <c r="FX11" s="1" t="s">
        <v>152</v>
      </c>
      <c r="FY11" s="1" t="s">
        <v>81</v>
      </c>
      <c r="FZ11" s="1" t="s">
        <v>108</v>
      </c>
      <c r="GA11" s="1" t="s">
        <v>109</v>
      </c>
      <c r="GB11" s="1" t="s">
        <v>81</v>
      </c>
      <c r="GC11" s="1"/>
      <c r="GD11" s="1"/>
      <c r="GE11" s="1" t="s">
        <v>81</v>
      </c>
    </row>
    <row r="12" spans="1:187" x14ac:dyDescent="0.25">
      <c r="A12" s="1">
        <v>4</v>
      </c>
      <c r="B12" s="1" t="s">
        <v>205</v>
      </c>
      <c r="C12" s="1">
        <v>10581</v>
      </c>
      <c r="D12" s="1" t="s">
        <v>132</v>
      </c>
      <c r="E12" s="1">
        <v>0</v>
      </c>
      <c r="F12" s="1">
        <v>0</v>
      </c>
      <c r="G12" s="1">
        <v>0</v>
      </c>
      <c r="H12" s="1">
        <f>IF(ISNUMBER(I12),RANK(I12,I1:I173,0),"")</f>
        <v>1</v>
      </c>
      <c r="I12" s="1">
        <f>IF(COUNT(W12,AC12,AI12,AO12,AU12,BA12,BG12,BM12,BS12,BY12,CE12,CK12,CQ12,CW12,DC12,DI12)&gt;0, AVERAGE(W12,AC12,AI12,AO12,AU12,BA12,BG12,BM12,BS12,BY12,CE12,CK12,CQ12,CW12,DC12,DI12))</f>
        <v>0</v>
      </c>
      <c r="J12" s="1">
        <f>IF(COUNT(X12,AD12,AJ12,AP12,AV12,BB12,BH12,BN12,BT12,BZ12,CF12,CL12,CR12,CX12,DD12,DJ12)&gt;0, AVERAGE(X12,AD12,AJ12,AP12,AV12,BB12,BH12,BN12,BT12,BZ12,CF12,CL12,CR12,CX12,DD12,DJ12))</f>
        <v>0</v>
      </c>
      <c r="K12" s="1">
        <f>IF(COUNT(W12,AC12,AI12,AO12,AU12,BA12,BG12,BM12,BS12,BY12,CE12,CK12,CQ12,CW12,DC12,DI12)&gt;0, SUM(W12,AC12,AI12,AO12,AU12,BA12,BG12,BM12,BS12,BY12,CE12,CK12,CQ12,CW12,DC12,DI12))</f>
        <v>0</v>
      </c>
      <c r="L12" s="1">
        <f>IF(COUNT(X12,AD12,AJ12,AP12,AV12,BB12,BH12,BN12,BT12,BZ12,CF12,CL12,CR12,CX12,DD12,DJ12)&gt;0, SUM(X12,AD12,AJ12,AP12,AV12,BB12,BH12,BN12,BT12,BZ12,CF12,CL12,CR12,CX12,DD12,DJ12))</f>
        <v>0</v>
      </c>
      <c r="M12" s="1" t="s">
        <v>73</v>
      </c>
      <c r="N12" s="1">
        <f>IF(ISNUMBER(P12),RANK(P12,P1:P173,0),"")</f>
        <v>18</v>
      </c>
      <c r="O12" s="1"/>
      <c r="P12" s="1">
        <f>IF(COUNT(Z12,AF12,AL12,AR12,AX12,BD12,BJ12,BP12,BV12,CB12,CH12,CN12,CT12,CZ12,DF12,DL12)&gt;0, AVERAGE(Z12,AF12,AL12,AR12,AX12,BD12,BJ12,BP12,BV12,CB12,CH12,CN12,CT12,CZ12,DF12,DL12))</f>
        <v>82.1875</v>
      </c>
      <c r="Q12" s="1">
        <f>IF(COUNT(AA12,AG12,AM12,AS12,AY12,BE12,BK12,BQ12,BW12,CC12,CI12,CO12,CU12,DA12,DG12,DM12)&gt;0, AVERAGE(AA12,AG12,AM12,AS12,AY12,BE12,BK12,BQ12,BW12,CC12,CI12,CO12,CU12,DA12,DG12,DM12))</f>
        <v>84.125</v>
      </c>
      <c r="R12" s="1">
        <f>IF(COUNT(Z12,AF12,AL12,AR12,AX12,BD12,BJ12,BP12,BV12,CB12,CH12,CN12,CT12,CZ12,DF12,DL12)&gt;0, SUM(Z12,AF12,AL12,AR12,AX12,BD12,BJ12,BP12,BV12,CB12,CH12,CN12,CT12,CZ12,DF12,DL12))</f>
        <v>1315</v>
      </c>
      <c r="S12" s="1">
        <f>IF(COUNT(AA12,AG12,AM12,AS12,AY12,BE12,BK12,BQ12,BW12,CC12,CI12,CO12,CU12,DA12,DG12,DM12)&gt;0, SUM(AA12,AG12,AM12,AS12,AY12,BE12,BK12,BQ12,BW12,CC12,CI12,CO12,CU12,DA12,DG12,DM12))</f>
        <v>1346</v>
      </c>
      <c r="T12" s="1" t="s">
        <v>74</v>
      </c>
      <c r="U12" s="1" t="s">
        <v>74</v>
      </c>
      <c r="V12" s="1"/>
      <c r="W12" s="2"/>
      <c r="X12" s="2"/>
      <c r="Y12" s="1"/>
      <c r="Z12" s="1">
        <v>90</v>
      </c>
      <c r="AA12" s="1">
        <v>100</v>
      </c>
      <c r="AB12" s="1"/>
      <c r="AC12" s="2"/>
      <c r="AD12" s="2"/>
      <c r="AE12" s="1"/>
      <c r="AF12" s="1">
        <v>81</v>
      </c>
      <c r="AG12" s="1">
        <v>87</v>
      </c>
      <c r="AH12" s="1"/>
      <c r="AI12" s="2"/>
      <c r="AJ12" s="2"/>
      <c r="AK12" s="1"/>
      <c r="AL12" s="1">
        <v>78</v>
      </c>
      <c r="AM12" s="1">
        <v>82</v>
      </c>
      <c r="AN12" s="1"/>
      <c r="AO12" s="2">
        <v>0</v>
      </c>
      <c r="AP12" s="2">
        <v>0</v>
      </c>
      <c r="AQ12" s="1"/>
      <c r="AR12" s="1">
        <v>75</v>
      </c>
      <c r="AS12" s="1">
        <v>74</v>
      </c>
      <c r="AT12" s="1"/>
      <c r="AU12" s="2"/>
      <c r="AV12" s="2"/>
      <c r="AW12" s="1"/>
      <c r="AX12" s="1">
        <v>84</v>
      </c>
      <c r="AY12" s="1">
        <v>81</v>
      </c>
      <c r="AZ12" s="1"/>
      <c r="BA12" s="2"/>
      <c r="BB12" s="2"/>
      <c r="BC12" s="1"/>
      <c r="BD12" s="1">
        <v>79</v>
      </c>
      <c r="BE12" s="1">
        <v>76</v>
      </c>
      <c r="BF12" s="1"/>
      <c r="BG12" s="2"/>
      <c r="BH12" s="2"/>
      <c r="BI12" s="1"/>
      <c r="BJ12" s="1">
        <v>86</v>
      </c>
      <c r="BK12" s="1">
        <v>86</v>
      </c>
      <c r="BL12" s="1"/>
      <c r="BM12" s="2"/>
      <c r="BN12" s="2"/>
      <c r="BO12" s="1"/>
      <c r="BP12" s="1">
        <v>78</v>
      </c>
      <c r="BQ12" s="1">
        <v>77</v>
      </c>
      <c r="BR12" s="1"/>
      <c r="BS12" s="2"/>
      <c r="BT12" s="2"/>
      <c r="BU12" s="1"/>
      <c r="BV12" s="1">
        <v>83</v>
      </c>
      <c r="BW12" s="1">
        <v>84</v>
      </c>
      <c r="BX12" s="1"/>
      <c r="BY12" s="2"/>
      <c r="BZ12" s="2"/>
      <c r="CA12" s="1"/>
      <c r="CB12" s="1">
        <v>86</v>
      </c>
      <c r="CC12" s="1">
        <v>94</v>
      </c>
      <c r="CD12" s="1"/>
      <c r="CE12" s="2"/>
      <c r="CF12" s="2"/>
      <c r="CG12" s="1"/>
      <c r="CH12" s="1">
        <v>88</v>
      </c>
      <c r="CI12" s="1">
        <v>90</v>
      </c>
      <c r="CJ12" s="1"/>
      <c r="CK12" s="2"/>
      <c r="CL12" s="2"/>
      <c r="CM12" s="1"/>
      <c r="CN12" s="1">
        <v>80</v>
      </c>
      <c r="CO12" s="1">
        <v>80</v>
      </c>
      <c r="CP12" s="1"/>
      <c r="CQ12" s="2"/>
      <c r="CR12" s="2"/>
      <c r="CS12" s="1"/>
      <c r="CT12" s="1">
        <v>82</v>
      </c>
      <c r="CU12" s="1">
        <v>80</v>
      </c>
      <c r="CV12" s="1"/>
      <c r="CW12" s="2"/>
      <c r="CX12" s="2"/>
      <c r="CY12" s="1"/>
      <c r="CZ12" s="1">
        <v>86</v>
      </c>
      <c r="DA12" s="1">
        <v>88</v>
      </c>
      <c r="DB12" s="1"/>
      <c r="DC12" s="2"/>
      <c r="DD12" s="2"/>
      <c r="DE12" s="1"/>
      <c r="DF12" s="1">
        <v>83</v>
      </c>
      <c r="DG12" s="1">
        <v>87</v>
      </c>
      <c r="DH12" s="1"/>
      <c r="DI12" s="2"/>
      <c r="DJ12" s="2"/>
      <c r="DK12" s="1"/>
      <c r="DL12" s="1">
        <v>76</v>
      </c>
      <c r="DM12" s="1">
        <v>80</v>
      </c>
      <c r="DN12" s="1"/>
      <c r="DO12" s="1"/>
      <c r="DP12" s="1" t="s">
        <v>206</v>
      </c>
      <c r="DQ12" s="1" t="s">
        <v>63</v>
      </c>
      <c r="DR12" s="1" t="s">
        <v>207</v>
      </c>
      <c r="DS12" s="1" t="s">
        <v>75</v>
      </c>
      <c r="DT12" s="1" t="s">
        <v>63</v>
      </c>
      <c r="DU12" s="1" t="s">
        <v>76</v>
      </c>
      <c r="DV12" s="1"/>
      <c r="DW12" s="1"/>
      <c r="DX12" s="1"/>
      <c r="DY12" s="1"/>
      <c r="DZ12" s="1"/>
      <c r="EA12" s="1"/>
      <c r="EB12" s="1"/>
      <c r="EC12" s="1"/>
      <c r="ED12" s="1"/>
      <c r="EE12" s="1"/>
      <c r="EF12" s="1"/>
      <c r="EG12" s="1"/>
      <c r="EH12" s="1"/>
      <c r="EI12" s="1"/>
      <c r="EJ12" s="1" t="s">
        <v>137</v>
      </c>
      <c r="EK12" s="1" t="s">
        <v>138</v>
      </c>
      <c r="EL12" s="1" t="s">
        <v>81</v>
      </c>
      <c r="EM12" s="1" t="s">
        <v>116</v>
      </c>
      <c r="EN12" s="1" t="s">
        <v>117</v>
      </c>
      <c r="EO12" s="1" t="s">
        <v>81</v>
      </c>
      <c r="EP12" s="1" t="s">
        <v>118</v>
      </c>
      <c r="EQ12" s="1" t="s">
        <v>119</v>
      </c>
      <c r="ER12" s="1" t="s">
        <v>81</v>
      </c>
      <c r="ES12" s="1" t="s">
        <v>139</v>
      </c>
      <c r="ET12" s="1" t="s">
        <v>140</v>
      </c>
      <c r="EU12" s="1" t="s">
        <v>81</v>
      </c>
      <c r="EV12" s="1" t="s">
        <v>141</v>
      </c>
      <c r="EW12" s="1" t="s">
        <v>142</v>
      </c>
      <c r="EX12" s="1" t="s">
        <v>81</v>
      </c>
      <c r="EY12" s="1" t="s">
        <v>90</v>
      </c>
      <c r="EZ12" s="1" t="s">
        <v>91</v>
      </c>
      <c r="FA12" s="1" t="s">
        <v>81</v>
      </c>
      <c r="FB12" s="1" t="s">
        <v>92</v>
      </c>
      <c r="FC12" s="1" t="s">
        <v>143</v>
      </c>
      <c r="FD12" s="1" t="s">
        <v>81</v>
      </c>
      <c r="FE12" s="1" t="s">
        <v>123</v>
      </c>
      <c r="FF12" s="1" t="s">
        <v>145</v>
      </c>
      <c r="FG12" s="1" t="s">
        <v>81</v>
      </c>
      <c r="FH12" s="1" t="s">
        <v>162</v>
      </c>
      <c r="FI12" s="1" t="s">
        <v>147</v>
      </c>
      <c r="FJ12" s="1" t="s">
        <v>81</v>
      </c>
      <c r="FK12" s="1" t="s">
        <v>98</v>
      </c>
      <c r="FL12" s="1" t="s">
        <v>99</v>
      </c>
      <c r="FM12" s="1" t="s">
        <v>81</v>
      </c>
      <c r="FN12" s="1" t="s">
        <v>148</v>
      </c>
      <c r="FO12" s="1" t="s">
        <v>101</v>
      </c>
      <c r="FP12" s="1" t="s">
        <v>81</v>
      </c>
      <c r="FQ12" s="1" t="s">
        <v>149</v>
      </c>
      <c r="FR12" s="1" t="s">
        <v>150</v>
      </c>
      <c r="FS12" s="1" t="s">
        <v>81</v>
      </c>
      <c r="FT12" s="1" t="s">
        <v>104</v>
      </c>
      <c r="FU12" s="1" t="s">
        <v>105</v>
      </c>
      <c r="FV12" s="1" t="s">
        <v>81</v>
      </c>
      <c r="FW12" s="1" t="s">
        <v>151</v>
      </c>
      <c r="FX12" s="1" t="s">
        <v>152</v>
      </c>
      <c r="FY12" s="1" t="s">
        <v>81</v>
      </c>
      <c r="FZ12" s="1" t="s">
        <v>108</v>
      </c>
      <c r="GA12" s="1" t="s">
        <v>109</v>
      </c>
      <c r="GB12" s="1" t="s">
        <v>81</v>
      </c>
      <c r="GC12" s="1" t="s">
        <v>110</v>
      </c>
      <c r="GD12" s="1" t="s">
        <v>111</v>
      </c>
      <c r="GE12" s="1" t="s">
        <v>81</v>
      </c>
    </row>
    <row r="13" spans="1:187" x14ac:dyDescent="0.25">
      <c r="A13" s="1">
        <v>5</v>
      </c>
      <c r="B13" s="1" t="s">
        <v>212</v>
      </c>
      <c r="C13" s="1">
        <v>10582</v>
      </c>
      <c r="D13" s="1" t="s">
        <v>132</v>
      </c>
      <c r="E13" s="1">
        <v>3</v>
      </c>
      <c r="F13" s="1">
        <v>1</v>
      </c>
      <c r="G13" s="1">
        <v>0</v>
      </c>
      <c r="H13" s="1">
        <f>IF(ISNUMBER(I13),RANK(I13,I1:I170,0),"")</f>
        <v>1</v>
      </c>
      <c r="I13" s="1">
        <f>IF(COUNT(W13,AC13,AI13,AO13,AU13,BA13,BG13,BM13,BS13,BY13,CE13,CK13,CQ13,CW13,DC13,DI13)&gt;0, AVERAGE(W13,AC13,AI13,AO13,AU13,BA13,BG13,BM13,BS13,BY13,CE13,CK13,CQ13,CW13,DC13,DI13))</f>
        <v>0</v>
      </c>
      <c r="J13" s="1">
        <f>IF(COUNT(X13,AD13,AJ13,AP13,AV13,BB13,BH13,BN13,BT13,BZ13,CF13,CL13,CR13,CX13,DD13,DJ13)&gt;0, AVERAGE(X13,AD13,AJ13,AP13,AV13,BB13,BH13,BN13,BT13,BZ13,CF13,CL13,CR13,CX13,DD13,DJ13))</f>
        <v>0</v>
      </c>
      <c r="K13" s="1">
        <f>IF(COUNT(W13,AC13,AI13,AO13,AU13,BA13,BG13,BM13,BS13,BY13,CE13,CK13,CQ13,CW13,DC13,DI13)&gt;0, SUM(W13,AC13,AI13,AO13,AU13,BA13,BG13,BM13,BS13,BY13,CE13,CK13,CQ13,CW13,DC13,DI13))</f>
        <v>0</v>
      </c>
      <c r="L13" s="1">
        <f>IF(COUNT(X13,AD13,AJ13,AP13,AV13,BB13,BH13,BN13,BT13,BZ13,CF13,CL13,CR13,CX13,DD13,DJ13)&gt;0, SUM(X13,AD13,AJ13,AP13,AV13,BB13,BH13,BN13,BT13,BZ13,CF13,CL13,CR13,CX13,DD13,DJ13))</f>
        <v>0</v>
      </c>
      <c r="M13" s="1" t="s">
        <v>73</v>
      </c>
      <c r="N13" s="1">
        <f>IF(ISNUMBER(P13),RANK(P13,P1:P170,0),"")</f>
        <v>46</v>
      </c>
      <c r="O13" s="1"/>
      <c r="P13" s="1">
        <f>IF(COUNT(Z13,AF13,AL13,AR13,AX13,BD13,BJ13,BP13,BV13,CB13,CH13,CN13,CT13,CZ13,DF13,DL13)&gt;0, AVERAGE(Z13,AF13,AL13,AR13,AX13,BD13,BJ13,BP13,BV13,CB13,CH13,CN13,CT13,CZ13,DF13,DL13))</f>
        <v>80.9375</v>
      </c>
      <c r="Q13" s="1">
        <f>IF(COUNT(AA13,AG13,AM13,AS13,AY13,BE13,BK13,BQ13,BW13,CC13,CI13,CO13,CU13,DA13,DG13,DM13)&gt;0, AVERAGE(AA13,AG13,AM13,AS13,AY13,BE13,BK13,BQ13,BW13,CC13,CI13,CO13,CU13,DA13,DG13,DM13))</f>
        <v>82.6875</v>
      </c>
      <c r="R13" s="1">
        <f>IF(COUNT(Z13,AF13,AL13,AR13,AX13,BD13,BJ13,BP13,BV13,CB13,CH13,CN13,CT13,CZ13,DF13,DL13)&gt;0, SUM(Z13,AF13,AL13,AR13,AX13,BD13,BJ13,BP13,BV13,CB13,CH13,CN13,CT13,CZ13,DF13,DL13))</f>
        <v>1295</v>
      </c>
      <c r="S13" s="1">
        <f>IF(COUNT(AA13,AG13,AM13,AS13,AY13,BE13,BK13,BQ13,BW13,CC13,CI13,CO13,CU13,DA13,DG13,DM13)&gt;0, SUM(AA13,AG13,AM13,AS13,AY13,BE13,BK13,BQ13,BW13,CC13,CI13,CO13,CU13,DA13,DG13,DM13))</f>
        <v>1323</v>
      </c>
      <c r="T13" s="1" t="s">
        <v>74</v>
      </c>
      <c r="U13" s="1" t="s">
        <v>74</v>
      </c>
      <c r="V13" s="1"/>
      <c r="W13" s="2"/>
      <c r="X13" s="2"/>
      <c r="Y13" s="1"/>
      <c r="Z13" s="1">
        <v>90</v>
      </c>
      <c r="AA13" s="1">
        <v>100</v>
      </c>
      <c r="AB13" s="1"/>
      <c r="AC13" s="2"/>
      <c r="AD13" s="2"/>
      <c r="AE13" s="1"/>
      <c r="AF13" s="1">
        <v>77</v>
      </c>
      <c r="AG13" s="1">
        <v>87</v>
      </c>
      <c r="AH13" s="1"/>
      <c r="AI13" s="2"/>
      <c r="AJ13" s="2"/>
      <c r="AK13" s="1"/>
      <c r="AL13" s="1">
        <v>78</v>
      </c>
      <c r="AM13" s="1">
        <v>82</v>
      </c>
      <c r="AN13" s="1"/>
      <c r="AO13" s="2">
        <v>0</v>
      </c>
      <c r="AP13" s="2">
        <v>0</v>
      </c>
      <c r="AQ13" s="1"/>
      <c r="AR13" s="1">
        <v>74</v>
      </c>
      <c r="AS13" s="1">
        <v>74</v>
      </c>
      <c r="AT13" s="1"/>
      <c r="AU13" s="2"/>
      <c r="AV13" s="2"/>
      <c r="AW13" s="1"/>
      <c r="AX13" s="1">
        <v>84</v>
      </c>
      <c r="AY13" s="1">
        <v>81</v>
      </c>
      <c r="AZ13" s="1"/>
      <c r="BA13" s="2"/>
      <c r="BB13" s="2"/>
      <c r="BC13" s="1"/>
      <c r="BD13" s="1">
        <v>82</v>
      </c>
      <c r="BE13" s="1">
        <v>78</v>
      </c>
      <c r="BF13" s="1"/>
      <c r="BG13" s="2"/>
      <c r="BH13" s="2"/>
      <c r="BI13" s="1"/>
      <c r="BJ13" s="1">
        <v>83</v>
      </c>
      <c r="BK13" s="1">
        <v>83</v>
      </c>
      <c r="BL13" s="1"/>
      <c r="BM13" s="2"/>
      <c r="BN13" s="2"/>
      <c r="BO13" s="1"/>
      <c r="BP13" s="1">
        <v>84</v>
      </c>
      <c r="BQ13" s="1">
        <v>79</v>
      </c>
      <c r="BR13" s="1"/>
      <c r="BS13" s="2"/>
      <c r="BT13" s="2"/>
      <c r="BU13" s="1"/>
      <c r="BV13" s="1">
        <v>82</v>
      </c>
      <c r="BW13" s="1">
        <v>79</v>
      </c>
      <c r="BX13" s="1"/>
      <c r="BY13" s="2"/>
      <c r="BZ13" s="2"/>
      <c r="CA13" s="1"/>
      <c r="CB13" s="1">
        <v>85</v>
      </c>
      <c r="CC13" s="1">
        <v>83</v>
      </c>
      <c r="CD13" s="1"/>
      <c r="CE13" s="2"/>
      <c r="CF13" s="2"/>
      <c r="CG13" s="1"/>
      <c r="CH13" s="1">
        <v>82</v>
      </c>
      <c r="CI13" s="1">
        <v>90</v>
      </c>
      <c r="CJ13" s="1"/>
      <c r="CK13" s="2"/>
      <c r="CL13" s="2"/>
      <c r="CM13" s="1"/>
      <c r="CN13" s="1">
        <v>73</v>
      </c>
      <c r="CO13" s="1">
        <v>74</v>
      </c>
      <c r="CP13" s="1"/>
      <c r="CQ13" s="2"/>
      <c r="CR13" s="2"/>
      <c r="CS13" s="1"/>
      <c r="CT13" s="1">
        <v>74</v>
      </c>
      <c r="CU13" s="1">
        <v>80</v>
      </c>
      <c r="CV13" s="1"/>
      <c r="CW13" s="2"/>
      <c r="CX13" s="2"/>
      <c r="CY13" s="1"/>
      <c r="CZ13" s="1">
        <v>87</v>
      </c>
      <c r="DA13" s="1">
        <v>85</v>
      </c>
      <c r="DB13" s="1"/>
      <c r="DC13" s="2"/>
      <c r="DD13" s="2"/>
      <c r="DE13" s="1"/>
      <c r="DF13" s="1">
        <v>83</v>
      </c>
      <c r="DG13" s="1">
        <v>88</v>
      </c>
      <c r="DH13" s="1"/>
      <c r="DI13" s="2"/>
      <c r="DJ13" s="2"/>
      <c r="DK13" s="1"/>
      <c r="DL13" s="1">
        <v>77</v>
      </c>
      <c r="DM13" s="1">
        <v>80</v>
      </c>
      <c r="DN13" s="1"/>
      <c r="DO13" s="1"/>
      <c r="DP13" s="1" t="s">
        <v>75</v>
      </c>
      <c r="DQ13" s="1" t="s">
        <v>74</v>
      </c>
      <c r="DR13" s="1" t="s">
        <v>76</v>
      </c>
      <c r="DS13" s="1"/>
      <c r="DT13" s="1"/>
      <c r="DU13" s="1"/>
      <c r="DV13" s="1"/>
      <c r="DW13" s="1"/>
      <c r="DX13" s="1"/>
      <c r="DY13" s="1"/>
      <c r="DZ13" s="1"/>
      <c r="EA13" s="1"/>
      <c r="EB13" s="1"/>
      <c r="EC13" s="1"/>
      <c r="ED13" s="1"/>
      <c r="EE13" s="1"/>
      <c r="EF13" s="1"/>
      <c r="EG13" s="1"/>
      <c r="EH13" s="1"/>
      <c r="EI13" s="1"/>
      <c r="EJ13" s="1" t="s">
        <v>137</v>
      </c>
      <c r="EK13" s="1" t="s">
        <v>138</v>
      </c>
      <c r="EL13" s="1" t="s">
        <v>81</v>
      </c>
      <c r="EM13" s="1" t="s">
        <v>116</v>
      </c>
      <c r="EN13" s="1" t="s">
        <v>117</v>
      </c>
      <c r="EO13" s="1" t="s">
        <v>81</v>
      </c>
      <c r="EP13" s="1" t="s">
        <v>118</v>
      </c>
      <c r="EQ13" s="1" t="s">
        <v>119</v>
      </c>
      <c r="ER13" s="1" t="s">
        <v>81</v>
      </c>
      <c r="ES13" s="1" t="s">
        <v>139</v>
      </c>
      <c r="ET13" s="1" t="s">
        <v>140</v>
      </c>
      <c r="EU13" s="1" t="s">
        <v>81</v>
      </c>
      <c r="EV13" s="1" t="s">
        <v>141</v>
      </c>
      <c r="EW13" s="1" t="s">
        <v>142</v>
      </c>
      <c r="EX13" s="1" t="s">
        <v>81</v>
      </c>
      <c r="EY13" s="1" t="s">
        <v>90</v>
      </c>
      <c r="EZ13" s="1" t="s">
        <v>91</v>
      </c>
      <c r="FA13" s="1" t="s">
        <v>81</v>
      </c>
      <c r="FB13" s="1" t="s">
        <v>92</v>
      </c>
      <c r="FC13" s="1" t="s">
        <v>143</v>
      </c>
      <c r="FD13" s="1" t="s">
        <v>81</v>
      </c>
      <c r="FE13" s="1" t="s">
        <v>144</v>
      </c>
      <c r="FF13" s="1" t="s">
        <v>145</v>
      </c>
      <c r="FG13" s="1" t="s">
        <v>81</v>
      </c>
      <c r="FH13" s="1" t="s">
        <v>162</v>
      </c>
      <c r="FI13" s="1" t="s">
        <v>147</v>
      </c>
      <c r="FJ13" s="1" t="s">
        <v>81</v>
      </c>
      <c r="FK13" s="1" t="s">
        <v>98</v>
      </c>
      <c r="FL13" s="1" t="s">
        <v>99</v>
      </c>
      <c r="FM13" s="1" t="s">
        <v>81</v>
      </c>
      <c r="FN13" s="1" t="s">
        <v>148</v>
      </c>
      <c r="FO13" s="1" t="s">
        <v>101</v>
      </c>
      <c r="FP13" s="1" t="s">
        <v>81</v>
      </c>
      <c r="FQ13" s="1" t="s">
        <v>149</v>
      </c>
      <c r="FR13" s="1" t="s">
        <v>150</v>
      </c>
      <c r="FS13" s="1" t="s">
        <v>81</v>
      </c>
      <c r="FT13" s="1" t="s">
        <v>104</v>
      </c>
      <c r="FU13" s="1" t="s">
        <v>105</v>
      </c>
      <c r="FV13" s="1" t="s">
        <v>81</v>
      </c>
      <c r="FW13" s="1" t="s">
        <v>151</v>
      </c>
      <c r="FX13" s="1" t="s">
        <v>152</v>
      </c>
      <c r="FY13" s="1" t="s">
        <v>81</v>
      </c>
      <c r="FZ13" s="1" t="s">
        <v>108</v>
      </c>
      <c r="GA13" s="1" t="s">
        <v>109</v>
      </c>
      <c r="GB13" s="1" t="s">
        <v>81</v>
      </c>
      <c r="GC13" s="1" t="s">
        <v>110</v>
      </c>
      <c r="GD13" s="1" t="s">
        <v>111</v>
      </c>
      <c r="GE13" s="1" t="s">
        <v>81</v>
      </c>
    </row>
    <row r="14" spans="1:187" x14ac:dyDescent="0.25">
      <c r="A14" s="1">
        <v>6</v>
      </c>
      <c r="B14" s="1" t="s">
        <v>217</v>
      </c>
      <c r="C14" s="1">
        <v>10583</v>
      </c>
      <c r="D14" s="1" t="s">
        <v>132</v>
      </c>
      <c r="E14" s="1">
        <v>5</v>
      </c>
      <c r="F14" s="1">
        <v>8</v>
      </c>
      <c r="G14" s="1">
        <v>0</v>
      </c>
      <c r="H14" s="1">
        <f>IF(ISNUMBER(I14),RANK(I14,I1:I169,0),"")</f>
        <v>1</v>
      </c>
      <c r="I14" s="1">
        <f>IF(COUNT(W14,AC14,AI14,AO14,AU14,BA14,BG14,BM14,BS14,BY14,CE14,CK14,CQ14,CW14,DC14,DI14)&gt;0, AVERAGE(W14,AC14,AI14,AO14,AU14,BA14,BG14,BM14,BS14,BY14,CE14,CK14,CQ14,CW14,DC14,DI14))</f>
        <v>0</v>
      </c>
      <c r="J14" s="1">
        <f>IF(COUNT(X14,AD14,AJ14,AP14,AV14,BB14,BH14,BN14,BT14,BZ14,CF14,CL14,CR14,CX14,DD14,DJ14)&gt;0, AVERAGE(X14,AD14,AJ14,AP14,AV14,BB14,BH14,BN14,BT14,BZ14,CF14,CL14,CR14,CX14,DD14,DJ14))</f>
        <v>0</v>
      </c>
      <c r="K14" s="1">
        <f>IF(COUNT(W14,AC14,AI14,AO14,AU14,BA14,BG14,BM14,BS14,BY14,CE14,CK14,CQ14,CW14,DC14,DI14)&gt;0, SUM(W14,AC14,AI14,AO14,AU14,BA14,BG14,BM14,BS14,BY14,CE14,CK14,CQ14,CW14,DC14,DI14))</f>
        <v>0</v>
      </c>
      <c r="L14" s="1">
        <f>IF(COUNT(X14,AD14,AJ14,AP14,AV14,BB14,BH14,BN14,BT14,BZ14,CF14,CL14,CR14,CX14,DD14,DJ14)&gt;0, SUM(X14,AD14,AJ14,AP14,AV14,BB14,BH14,BN14,BT14,BZ14,CF14,CL14,CR14,CX14,DD14,DJ14))</f>
        <v>0</v>
      </c>
      <c r="M14" s="1" t="s">
        <v>73</v>
      </c>
      <c r="N14" s="1">
        <f>IF(ISNUMBER(P14),RANK(P14,P1:P169,0),"")</f>
        <v>148</v>
      </c>
      <c r="O14" s="1"/>
      <c r="P14" s="1">
        <f>IF(COUNT(Z14,AF14,AL14,AR14,AX14,BD14,BJ14,BP14,BV14,CB14,CH14,CN14,CT14,CZ14,DF14,DL14)&gt;0, AVERAGE(Z14,AF14,AL14,AR14,AX14,BD14,BJ14,BP14,BV14,CB14,CH14,CN14,CT14,CZ14,DF14,DL14))</f>
        <v>77.8125</v>
      </c>
      <c r="Q14" s="1">
        <f>IF(COUNT(AA14,AG14,AM14,AS14,AY14,BE14,BK14,BQ14,BW14,CC14,CI14,CO14,CU14,DA14,DG14,DM14)&gt;0, AVERAGE(AA14,AG14,AM14,AS14,AY14,BE14,BK14,BQ14,BW14,CC14,CI14,CO14,CU14,DA14,DG14,DM14))</f>
        <v>81</v>
      </c>
      <c r="R14" s="1">
        <f>IF(COUNT(Z14,AF14,AL14,AR14,AX14,BD14,BJ14,BP14,BV14,CB14,CH14,CN14,CT14,CZ14,DF14,DL14)&gt;0, SUM(Z14,AF14,AL14,AR14,AX14,BD14,BJ14,BP14,BV14,CB14,CH14,CN14,CT14,CZ14,DF14,DL14))</f>
        <v>1245</v>
      </c>
      <c r="S14" s="1">
        <f>IF(COUNT(AA14,AG14,AM14,AS14,AY14,BE14,BK14,BQ14,BW14,CC14,CI14,CO14,CU14,DA14,DG14,DM14)&gt;0, SUM(AA14,AG14,AM14,AS14,AY14,BE14,BK14,BQ14,BW14,CC14,CI14,CO14,CU14,DA14,DG14,DM14))</f>
        <v>1296</v>
      </c>
      <c r="T14" s="1" t="s">
        <v>74</v>
      </c>
      <c r="U14" s="1" t="s">
        <v>74</v>
      </c>
      <c r="V14" s="1"/>
      <c r="W14" s="2"/>
      <c r="X14" s="2"/>
      <c r="Y14" s="1"/>
      <c r="Z14" s="1">
        <v>86</v>
      </c>
      <c r="AA14" s="1">
        <v>100</v>
      </c>
      <c r="AB14" s="1"/>
      <c r="AC14" s="2"/>
      <c r="AD14" s="2"/>
      <c r="AE14" s="1"/>
      <c r="AF14" s="1">
        <v>77</v>
      </c>
      <c r="AG14" s="1">
        <v>87</v>
      </c>
      <c r="AH14" s="1"/>
      <c r="AI14" s="2"/>
      <c r="AJ14" s="2"/>
      <c r="AK14" s="1"/>
      <c r="AL14" s="1">
        <v>74</v>
      </c>
      <c r="AM14" s="1">
        <v>70</v>
      </c>
      <c r="AN14" s="1"/>
      <c r="AO14" s="2">
        <v>0</v>
      </c>
      <c r="AP14" s="2">
        <v>0</v>
      </c>
      <c r="AQ14" s="1"/>
      <c r="AR14" s="1">
        <v>71</v>
      </c>
      <c r="AS14" s="1">
        <v>72</v>
      </c>
      <c r="AT14" s="1"/>
      <c r="AU14" s="2"/>
      <c r="AV14" s="2"/>
      <c r="AW14" s="1"/>
      <c r="AX14" s="1">
        <v>83</v>
      </c>
      <c r="AY14" s="1">
        <v>82</v>
      </c>
      <c r="AZ14" s="1"/>
      <c r="BA14" s="2"/>
      <c r="BB14" s="2"/>
      <c r="BC14" s="1"/>
      <c r="BD14" s="1">
        <v>71</v>
      </c>
      <c r="BE14" s="1">
        <v>76</v>
      </c>
      <c r="BF14" s="1"/>
      <c r="BG14" s="2"/>
      <c r="BH14" s="2"/>
      <c r="BI14" s="1"/>
      <c r="BJ14" s="1">
        <v>79</v>
      </c>
      <c r="BK14" s="1">
        <v>79</v>
      </c>
      <c r="BL14" s="1"/>
      <c r="BM14" s="2"/>
      <c r="BN14" s="2"/>
      <c r="BO14" s="1"/>
      <c r="BP14" s="1">
        <v>78</v>
      </c>
      <c r="BQ14" s="1">
        <v>86</v>
      </c>
      <c r="BR14" s="1"/>
      <c r="BS14" s="2"/>
      <c r="BT14" s="2"/>
      <c r="BU14" s="1"/>
      <c r="BV14" s="1">
        <v>76</v>
      </c>
      <c r="BW14" s="1">
        <v>82</v>
      </c>
      <c r="BX14" s="1"/>
      <c r="BY14" s="2"/>
      <c r="BZ14" s="2"/>
      <c r="CA14" s="1"/>
      <c r="CB14" s="1">
        <v>81</v>
      </c>
      <c r="CC14" s="1">
        <v>70</v>
      </c>
      <c r="CD14" s="1"/>
      <c r="CE14" s="2"/>
      <c r="CF14" s="2"/>
      <c r="CG14" s="1"/>
      <c r="CH14" s="1">
        <v>81</v>
      </c>
      <c r="CI14" s="1">
        <v>90</v>
      </c>
      <c r="CJ14" s="1"/>
      <c r="CK14" s="2"/>
      <c r="CL14" s="2"/>
      <c r="CM14" s="1"/>
      <c r="CN14" s="1">
        <v>70</v>
      </c>
      <c r="CO14" s="1">
        <v>75</v>
      </c>
      <c r="CP14" s="1"/>
      <c r="CQ14" s="2"/>
      <c r="CR14" s="2"/>
      <c r="CS14" s="1"/>
      <c r="CT14" s="1">
        <v>81</v>
      </c>
      <c r="CU14" s="1">
        <v>80</v>
      </c>
      <c r="CV14" s="1"/>
      <c r="CW14" s="2"/>
      <c r="CX14" s="2"/>
      <c r="CY14" s="1"/>
      <c r="CZ14" s="1">
        <v>81</v>
      </c>
      <c r="DA14" s="1">
        <v>83</v>
      </c>
      <c r="DB14" s="1"/>
      <c r="DC14" s="2"/>
      <c r="DD14" s="2"/>
      <c r="DE14" s="1"/>
      <c r="DF14" s="1">
        <v>80</v>
      </c>
      <c r="DG14" s="1">
        <v>87</v>
      </c>
      <c r="DH14" s="1"/>
      <c r="DI14" s="2"/>
      <c r="DJ14" s="2"/>
      <c r="DK14" s="1"/>
      <c r="DL14" s="1">
        <v>76</v>
      </c>
      <c r="DM14" s="1">
        <v>77</v>
      </c>
      <c r="DN14" s="1"/>
      <c r="DO14" s="1"/>
      <c r="DP14" s="1" t="s">
        <v>218</v>
      </c>
      <c r="DQ14" s="1" t="s">
        <v>63</v>
      </c>
      <c r="DR14" s="1" t="s">
        <v>219</v>
      </c>
      <c r="DS14" s="1" t="s">
        <v>114</v>
      </c>
      <c r="DT14" s="1" t="s">
        <v>63</v>
      </c>
      <c r="DU14" s="1" t="s">
        <v>220</v>
      </c>
      <c r="DV14" s="1" t="s">
        <v>75</v>
      </c>
      <c r="DW14" s="1" t="s">
        <v>74</v>
      </c>
      <c r="DX14" s="1" t="s">
        <v>76</v>
      </c>
      <c r="DY14" s="1"/>
      <c r="DZ14" s="1"/>
      <c r="EA14" s="1"/>
      <c r="EB14" s="1"/>
      <c r="EC14" s="1"/>
      <c r="ED14" s="1"/>
      <c r="EE14" s="1"/>
      <c r="EF14" s="1"/>
      <c r="EG14" s="1"/>
      <c r="EH14" s="1"/>
      <c r="EI14" s="1"/>
      <c r="EJ14" s="1" t="s">
        <v>137</v>
      </c>
      <c r="EK14" s="1" t="s">
        <v>138</v>
      </c>
      <c r="EL14" s="1" t="s">
        <v>81</v>
      </c>
      <c r="EM14" s="1" t="s">
        <v>116</v>
      </c>
      <c r="EN14" s="1" t="s">
        <v>117</v>
      </c>
      <c r="EO14" s="1" t="s">
        <v>81</v>
      </c>
      <c r="EP14" s="1" t="s">
        <v>118</v>
      </c>
      <c r="EQ14" s="1" t="s">
        <v>119</v>
      </c>
      <c r="ER14" s="1" t="s">
        <v>81</v>
      </c>
      <c r="ES14" s="1" t="s">
        <v>139</v>
      </c>
      <c r="ET14" s="1" t="s">
        <v>140</v>
      </c>
      <c r="EU14" s="1" t="s">
        <v>81</v>
      </c>
      <c r="EV14" s="1" t="s">
        <v>141</v>
      </c>
      <c r="EW14" s="1" t="s">
        <v>142</v>
      </c>
      <c r="EX14" s="1" t="s">
        <v>81</v>
      </c>
      <c r="EY14" s="1" t="s">
        <v>90</v>
      </c>
      <c r="EZ14" s="1" t="s">
        <v>91</v>
      </c>
      <c r="FA14" s="1" t="s">
        <v>81</v>
      </c>
      <c r="FB14" s="1" t="s">
        <v>92</v>
      </c>
      <c r="FC14" s="1" t="s">
        <v>143</v>
      </c>
      <c r="FD14" s="1" t="s">
        <v>81</v>
      </c>
      <c r="FE14" s="1" t="s">
        <v>159</v>
      </c>
      <c r="FF14" s="1" t="s">
        <v>145</v>
      </c>
      <c r="FG14" s="1" t="s">
        <v>81</v>
      </c>
      <c r="FH14" s="1" t="s">
        <v>146</v>
      </c>
      <c r="FI14" s="1" t="s">
        <v>147</v>
      </c>
      <c r="FJ14" s="1" t="s">
        <v>81</v>
      </c>
      <c r="FK14" s="1" t="s">
        <v>98</v>
      </c>
      <c r="FL14" s="1" t="s">
        <v>99</v>
      </c>
      <c r="FM14" s="1" t="s">
        <v>81</v>
      </c>
      <c r="FN14" s="1" t="s">
        <v>148</v>
      </c>
      <c r="FO14" s="1" t="s">
        <v>101</v>
      </c>
      <c r="FP14" s="1" t="s">
        <v>81</v>
      </c>
      <c r="FQ14" s="1" t="s">
        <v>149</v>
      </c>
      <c r="FR14" s="1" t="s">
        <v>150</v>
      </c>
      <c r="FS14" s="1" t="s">
        <v>81</v>
      </c>
      <c r="FT14" s="1" t="s">
        <v>104</v>
      </c>
      <c r="FU14" s="1" t="s">
        <v>105</v>
      </c>
      <c r="FV14" s="1" t="s">
        <v>81</v>
      </c>
      <c r="FW14" s="1" t="s">
        <v>151</v>
      </c>
      <c r="FX14" s="1" t="s">
        <v>152</v>
      </c>
      <c r="FY14" s="1" t="s">
        <v>81</v>
      </c>
      <c r="FZ14" s="1" t="s">
        <v>108</v>
      </c>
      <c r="GA14" s="1" t="s">
        <v>109</v>
      </c>
      <c r="GB14" s="1" t="s">
        <v>81</v>
      </c>
      <c r="GC14" s="1" t="s">
        <v>110</v>
      </c>
      <c r="GD14" s="1" t="s">
        <v>111</v>
      </c>
      <c r="GE14" s="1" t="s">
        <v>81</v>
      </c>
    </row>
    <row r="15" spans="1:187" x14ac:dyDescent="0.25">
      <c r="A15" s="1">
        <v>7</v>
      </c>
      <c r="B15" s="1" t="s">
        <v>236</v>
      </c>
      <c r="C15" s="1">
        <v>10584</v>
      </c>
      <c r="D15" s="1" t="s">
        <v>132</v>
      </c>
      <c r="E15" s="1">
        <v>3</v>
      </c>
      <c r="F15" s="1">
        <v>4</v>
      </c>
      <c r="G15" s="1">
        <v>0</v>
      </c>
      <c r="H15" s="1">
        <f>IF(ISNUMBER(I15),RANK(I15,I1:I164,0),"")</f>
        <v>1</v>
      </c>
      <c r="I15" s="1">
        <f>IF(COUNT(W15,AC15,AI15,AO15,AU15,BA15,BG15,BM15,BS15,BY15,CE15,CK15,CQ15,CW15,DC15,DI15)&gt;0, AVERAGE(W15,AC15,AI15,AO15,AU15,BA15,BG15,BM15,BS15,BY15,CE15,CK15,CQ15,CW15,DC15,DI15))</f>
        <v>0</v>
      </c>
      <c r="J15" s="1">
        <f>IF(COUNT(X15,AD15,AJ15,AP15,AV15,BB15,BH15,BN15,BT15,BZ15,CF15,CL15,CR15,CX15,DD15,DJ15)&gt;0, AVERAGE(X15,AD15,AJ15,AP15,AV15,BB15,BH15,BN15,BT15,BZ15,CF15,CL15,CR15,CX15,DD15,DJ15))</f>
        <v>0</v>
      </c>
      <c r="K15" s="1">
        <f>IF(COUNT(W15,AC15,AI15,AO15,AU15,BA15,BG15,BM15,BS15,BY15,CE15,CK15,CQ15,CW15,DC15,DI15)&gt;0, SUM(W15,AC15,AI15,AO15,AU15,BA15,BG15,BM15,BS15,BY15,CE15,CK15,CQ15,CW15,DC15,DI15))</f>
        <v>0</v>
      </c>
      <c r="L15" s="1">
        <f>IF(COUNT(X15,AD15,AJ15,AP15,AV15,BB15,BH15,BN15,BT15,BZ15,CF15,CL15,CR15,CX15,DD15,DJ15)&gt;0, SUM(X15,AD15,AJ15,AP15,AV15,BB15,BH15,BN15,BT15,BZ15,CF15,CL15,CR15,CX15,DD15,DJ15))</f>
        <v>0</v>
      </c>
      <c r="M15" s="1" t="s">
        <v>73</v>
      </c>
      <c r="N15" s="1">
        <f>IF(ISNUMBER(P15),RANK(P15,P1:P164,0),"")</f>
        <v>53</v>
      </c>
      <c r="O15" s="1"/>
      <c r="P15" s="1">
        <f>IF(COUNT(Z15,AF15,AL15,AR15,AX15,BD15,BJ15,BP15,BV15,CB15,CH15,CN15,CT15,CZ15,DF15,DL15)&gt;0, AVERAGE(Z15,AF15,AL15,AR15,AX15,BD15,BJ15,BP15,BV15,CB15,CH15,CN15,CT15,CZ15,DF15,DL15))</f>
        <v>80.6875</v>
      </c>
      <c r="Q15" s="1">
        <f>IF(COUNT(AA15,AG15,AM15,AS15,AY15,BE15,BK15,BQ15,BW15,CC15,CI15,CO15,CU15,DA15,DG15,DM15)&gt;0, AVERAGE(AA15,AG15,AM15,AS15,AY15,BE15,BK15,BQ15,BW15,CC15,CI15,CO15,CU15,DA15,DG15,DM15))</f>
        <v>84.125</v>
      </c>
      <c r="R15" s="1">
        <f>IF(COUNT(Z15,AF15,AL15,AR15,AX15,BD15,BJ15,BP15,BV15,CB15,CH15,CN15,CT15,CZ15,DF15,DL15)&gt;0, SUM(Z15,AF15,AL15,AR15,AX15,BD15,BJ15,BP15,BV15,CB15,CH15,CN15,CT15,CZ15,DF15,DL15))</f>
        <v>1291</v>
      </c>
      <c r="S15" s="1">
        <f>IF(COUNT(AA15,AG15,AM15,AS15,AY15,BE15,BK15,BQ15,BW15,CC15,CI15,CO15,CU15,DA15,DG15,DM15)&gt;0, SUM(AA15,AG15,AM15,AS15,AY15,BE15,BK15,BQ15,BW15,CC15,CI15,CO15,CU15,DA15,DG15,DM15))</f>
        <v>1346</v>
      </c>
      <c r="T15" s="1" t="s">
        <v>74</v>
      </c>
      <c r="U15" s="1" t="s">
        <v>74</v>
      </c>
      <c r="V15" s="1"/>
      <c r="W15" s="2"/>
      <c r="X15" s="2"/>
      <c r="Y15" s="1"/>
      <c r="Z15" s="1">
        <v>88</v>
      </c>
      <c r="AA15" s="1">
        <v>100</v>
      </c>
      <c r="AB15" s="1"/>
      <c r="AC15" s="2"/>
      <c r="AD15" s="2"/>
      <c r="AE15" s="1"/>
      <c r="AF15" s="1">
        <v>82</v>
      </c>
      <c r="AG15" s="1">
        <v>87</v>
      </c>
      <c r="AH15" s="1"/>
      <c r="AI15" s="2"/>
      <c r="AJ15" s="2"/>
      <c r="AK15" s="1"/>
      <c r="AL15" s="1">
        <v>76</v>
      </c>
      <c r="AM15" s="1">
        <v>84</v>
      </c>
      <c r="AN15" s="1"/>
      <c r="AO15" s="2">
        <v>0</v>
      </c>
      <c r="AP15" s="2">
        <v>0</v>
      </c>
      <c r="AQ15" s="1"/>
      <c r="AR15" s="1">
        <v>74</v>
      </c>
      <c r="AS15" s="1">
        <v>76</v>
      </c>
      <c r="AT15" s="1"/>
      <c r="AU15" s="2"/>
      <c r="AV15" s="2"/>
      <c r="AW15" s="1"/>
      <c r="AX15" s="1">
        <v>83</v>
      </c>
      <c r="AY15" s="1">
        <v>82</v>
      </c>
      <c r="AZ15" s="1"/>
      <c r="BA15" s="2"/>
      <c r="BB15" s="2"/>
      <c r="BC15" s="1"/>
      <c r="BD15" s="1">
        <v>72</v>
      </c>
      <c r="BE15" s="1">
        <v>76</v>
      </c>
      <c r="BF15" s="1"/>
      <c r="BG15" s="2"/>
      <c r="BH15" s="2"/>
      <c r="BI15" s="1"/>
      <c r="BJ15" s="1">
        <v>93</v>
      </c>
      <c r="BK15" s="1">
        <v>93</v>
      </c>
      <c r="BL15" s="1"/>
      <c r="BM15" s="2"/>
      <c r="BN15" s="2"/>
      <c r="BO15" s="1"/>
      <c r="BP15" s="1">
        <v>81</v>
      </c>
      <c r="BQ15" s="1">
        <v>82</v>
      </c>
      <c r="BR15" s="1"/>
      <c r="BS15" s="2"/>
      <c r="BT15" s="2"/>
      <c r="BU15" s="1"/>
      <c r="BV15" s="1">
        <v>82</v>
      </c>
      <c r="BW15" s="1">
        <v>85</v>
      </c>
      <c r="BX15" s="1"/>
      <c r="BY15" s="2"/>
      <c r="BZ15" s="2"/>
      <c r="CA15" s="1"/>
      <c r="CB15" s="1">
        <v>83</v>
      </c>
      <c r="CC15" s="1">
        <v>81</v>
      </c>
      <c r="CD15" s="1"/>
      <c r="CE15" s="2"/>
      <c r="CF15" s="2"/>
      <c r="CG15" s="1"/>
      <c r="CH15" s="1">
        <v>82</v>
      </c>
      <c r="CI15" s="1">
        <v>90</v>
      </c>
      <c r="CJ15" s="1"/>
      <c r="CK15" s="2"/>
      <c r="CL15" s="2"/>
      <c r="CM15" s="1"/>
      <c r="CN15" s="1">
        <v>77</v>
      </c>
      <c r="CO15" s="1">
        <v>80</v>
      </c>
      <c r="CP15" s="1"/>
      <c r="CQ15" s="2"/>
      <c r="CR15" s="2"/>
      <c r="CS15" s="1"/>
      <c r="CT15" s="1">
        <v>82</v>
      </c>
      <c r="CU15" s="1">
        <v>80</v>
      </c>
      <c r="CV15" s="1"/>
      <c r="CW15" s="2"/>
      <c r="CX15" s="2"/>
      <c r="CY15" s="1"/>
      <c r="CZ15" s="1">
        <v>84</v>
      </c>
      <c r="DA15" s="1">
        <v>86</v>
      </c>
      <c r="DB15" s="1"/>
      <c r="DC15" s="2"/>
      <c r="DD15" s="2"/>
      <c r="DE15" s="1"/>
      <c r="DF15" s="1">
        <v>76</v>
      </c>
      <c r="DG15" s="1">
        <v>87</v>
      </c>
      <c r="DH15" s="1"/>
      <c r="DI15" s="2"/>
      <c r="DJ15" s="2"/>
      <c r="DK15" s="1"/>
      <c r="DL15" s="1">
        <v>76</v>
      </c>
      <c r="DM15" s="1">
        <v>77</v>
      </c>
      <c r="DN15" s="1"/>
      <c r="DO15" s="1"/>
      <c r="DP15" s="1" t="s">
        <v>114</v>
      </c>
      <c r="DQ15" s="1" t="s">
        <v>63</v>
      </c>
      <c r="DR15" s="1" t="s">
        <v>237</v>
      </c>
      <c r="DS15" s="1" t="s">
        <v>75</v>
      </c>
      <c r="DT15" s="1" t="s">
        <v>74</v>
      </c>
      <c r="DU15" s="1" t="s">
        <v>76</v>
      </c>
      <c r="DV15" s="1"/>
      <c r="DW15" s="1"/>
      <c r="DX15" s="1"/>
      <c r="DY15" s="1"/>
      <c r="DZ15" s="1"/>
      <c r="EA15" s="1"/>
      <c r="EB15" s="1"/>
      <c r="EC15" s="1"/>
      <c r="ED15" s="1"/>
      <c r="EE15" s="1"/>
      <c r="EF15" s="1"/>
      <c r="EG15" s="1"/>
      <c r="EH15" s="1"/>
      <c r="EI15" s="1"/>
      <c r="EJ15" s="1" t="s">
        <v>137</v>
      </c>
      <c r="EK15" s="1" t="s">
        <v>138</v>
      </c>
      <c r="EL15" s="1" t="s">
        <v>81</v>
      </c>
      <c r="EM15" s="1" t="s">
        <v>116</v>
      </c>
      <c r="EN15" s="1" t="s">
        <v>117</v>
      </c>
      <c r="EO15" s="1" t="s">
        <v>81</v>
      </c>
      <c r="EP15" s="1" t="s">
        <v>118</v>
      </c>
      <c r="EQ15" s="1" t="s">
        <v>119</v>
      </c>
      <c r="ER15" s="1" t="s">
        <v>81</v>
      </c>
      <c r="ES15" s="1" t="s">
        <v>139</v>
      </c>
      <c r="ET15" s="1" t="s">
        <v>140</v>
      </c>
      <c r="EU15" s="1" t="s">
        <v>81</v>
      </c>
      <c r="EV15" s="1" t="s">
        <v>141</v>
      </c>
      <c r="EW15" s="1" t="s">
        <v>142</v>
      </c>
      <c r="EX15" s="1" t="s">
        <v>81</v>
      </c>
      <c r="EY15" s="1" t="s">
        <v>90</v>
      </c>
      <c r="EZ15" s="1" t="s">
        <v>91</v>
      </c>
      <c r="FA15" s="1" t="s">
        <v>81</v>
      </c>
      <c r="FB15" s="1" t="s">
        <v>92</v>
      </c>
      <c r="FC15" s="1" t="s">
        <v>143</v>
      </c>
      <c r="FD15" s="1" t="s">
        <v>81</v>
      </c>
      <c r="FE15" s="1" t="s">
        <v>180</v>
      </c>
      <c r="FF15" s="1" t="s">
        <v>124</v>
      </c>
      <c r="FG15" s="1" t="s">
        <v>81</v>
      </c>
      <c r="FH15" s="1" t="s">
        <v>162</v>
      </c>
      <c r="FI15" s="1" t="s">
        <v>147</v>
      </c>
      <c r="FJ15" s="1" t="s">
        <v>81</v>
      </c>
      <c r="FK15" s="1" t="s">
        <v>98</v>
      </c>
      <c r="FL15" s="1" t="s">
        <v>99</v>
      </c>
      <c r="FM15" s="1" t="s">
        <v>81</v>
      </c>
      <c r="FN15" s="1" t="s">
        <v>148</v>
      </c>
      <c r="FO15" s="1" t="s">
        <v>101</v>
      </c>
      <c r="FP15" s="1" t="s">
        <v>81</v>
      </c>
      <c r="FQ15" s="1" t="s">
        <v>149</v>
      </c>
      <c r="FR15" s="1" t="s">
        <v>150</v>
      </c>
      <c r="FS15" s="1" t="s">
        <v>81</v>
      </c>
      <c r="FT15" s="1" t="s">
        <v>104</v>
      </c>
      <c r="FU15" s="1" t="s">
        <v>105</v>
      </c>
      <c r="FV15" s="1" t="s">
        <v>81</v>
      </c>
      <c r="FW15" s="1" t="s">
        <v>151</v>
      </c>
      <c r="FX15" s="1" t="s">
        <v>152</v>
      </c>
      <c r="FY15" s="1" t="s">
        <v>81</v>
      </c>
      <c r="FZ15" s="1" t="s">
        <v>108</v>
      </c>
      <c r="GA15" s="1" t="s">
        <v>109</v>
      </c>
      <c r="GB15" s="1" t="s">
        <v>81</v>
      </c>
      <c r="GC15" s="1" t="s">
        <v>110</v>
      </c>
      <c r="GD15" s="1" t="s">
        <v>111</v>
      </c>
      <c r="GE15" s="1" t="s">
        <v>81</v>
      </c>
    </row>
    <row r="16" spans="1:187" x14ac:dyDescent="0.25">
      <c r="A16" s="1">
        <v>8</v>
      </c>
      <c r="B16" s="1" t="s">
        <v>240</v>
      </c>
      <c r="C16" s="1">
        <v>10585</v>
      </c>
      <c r="D16" s="1" t="s">
        <v>132</v>
      </c>
      <c r="E16" s="1">
        <v>0</v>
      </c>
      <c r="F16" s="1">
        <v>0</v>
      </c>
      <c r="G16" s="1">
        <v>0</v>
      </c>
      <c r="H16" s="1">
        <f>IF(ISNUMBER(I16),RANK(I16,I1:I162,0),"")</f>
        <v>1</v>
      </c>
      <c r="I16" s="1">
        <f>IF(COUNT(W16,AC16,AI16,AO16,AU16,BA16,BG16,BM16,BS16,BY16,CE16,CK16,CQ16,CW16,DC16,DI16)&gt;0, AVERAGE(W16,AC16,AI16,AO16,AU16,BA16,BG16,BM16,BS16,BY16,CE16,CK16,CQ16,CW16,DC16,DI16))</f>
        <v>0</v>
      </c>
      <c r="J16" s="1">
        <f>IF(COUNT(X16,AD16,AJ16,AP16,AV16,BB16,BH16,BN16,BT16,BZ16,CF16,CL16,CR16,CX16,DD16,DJ16)&gt;0, AVERAGE(X16,AD16,AJ16,AP16,AV16,BB16,BH16,BN16,BT16,BZ16,CF16,CL16,CR16,CX16,DD16,DJ16))</f>
        <v>0</v>
      </c>
      <c r="K16" s="1">
        <f>IF(COUNT(W16,AC16,AI16,AO16,AU16,BA16,BG16,BM16,BS16,BY16,CE16,CK16,CQ16,CW16,DC16,DI16)&gt;0, SUM(W16,AC16,AI16,AO16,AU16,BA16,BG16,BM16,BS16,BY16,CE16,CK16,CQ16,CW16,DC16,DI16))</f>
        <v>0</v>
      </c>
      <c r="L16" s="1">
        <f>IF(COUNT(X16,AD16,AJ16,AP16,AV16,BB16,BH16,BN16,BT16,BZ16,CF16,CL16,CR16,CX16,DD16,DJ16)&gt;0, SUM(X16,AD16,AJ16,AP16,AV16,BB16,BH16,BN16,BT16,BZ16,CF16,CL16,CR16,CX16,DD16,DJ16))</f>
        <v>0</v>
      </c>
      <c r="M16" s="1" t="s">
        <v>73</v>
      </c>
      <c r="N16" s="1">
        <f>IF(ISNUMBER(P16),RANK(P16,P1:P162,0),"")</f>
        <v>47</v>
      </c>
      <c r="O16" s="1"/>
      <c r="P16" s="1">
        <f>IF(COUNT(Z16,AF16,AL16,AR16,AX16,BD16,BJ16,BP16,BV16,CB16,CH16,CN16,CT16,CZ16,DF16,DL16)&gt;0, AVERAGE(Z16,AF16,AL16,AR16,AX16,BD16,BJ16,BP16,BV16,CB16,CH16,CN16,CT16,CZ16,DF16,DL16))</f>
        <v>80.8125</v>
      </c>
      <c r="Q16" s="1">
        <f>IF(COUNT(AA16,AG16,AM16,AS16,AY16,BE16,BK16,BQ16,BW16,CC16,CI16,CO16,CU16,DA16,DG16,DM16)&gt;0, AVERAGE(AA16,AG16,AM16,AS16,AY16,BE16,BK16,BQ16,BW16,CC16,CI16,CO16,CU16,DA16,DG16,DM16))</f>
        <v>83.375</v>
      </c>
      <c r="R16" s="1">
        <f>IF(COUNT(Z16,AF16,AL16,AR16,AX16,BD16,BJ16,BP16,BV16,CB16,CH16,CN16,CT16,CZ16,DF16,DL16)&gt;0, SUM(Z16,AF16,AL16,AR16,AX16,BD16,BJ16,BP16,BV16,CB16,CH16,CN16,CT16,CZ16,DF16,DL16))</f>
        <v>1293</v>
      </c>
      <c r="S16" s="1">
        <f>IF(COUNT(AA16,AG16,AM16,AS16,AY16,BE16,BK16,BQ16,BW16,CC16,CI16,CO16,CU16,DA16,DG16,DM16)&gt;0, SUM(AA16,AG16,AM16,AS16,AY16,BE16,BK16,BQ16,BW16,CC16,CI16,CO16,CU16,DA16,DG16,DM16))</f>
        <v>1334</v>
      </c>
      <c r="T16" s="1" t="s">
        <v>74</v>
      </c>
      <c r="U16" s="1" t="s">
        <v>74</v>
      </c>
      <c r="V16" s="1"/>
      <c r="W16" s="2"/>
      <c r="X16" s="2"/>
      <c r="Y16" s="1"/>
      <c r="Z16" s="1">
        <v>91</v>
      </c>
      <c r="AA16" s="1">
        <v>100</v>
      </c>
      <c r="AB16" s="1"/>
      <c r="AC16" s="2"/>
      <c r="AD16" s="2"/>
      <c r="AE16" s="1"/>
      <c r="AF16" s="1">
        <v>79</v>
      </c>
      <c r="AG16" s="1">
        <v>87</v>
      </c>
      <c r="AH16" s="1"/>
      <c r="AI16" s="2"/>
      <c r="AJ16" s="2"/>
      <c r="AK16" s="1"/>
      <c r="AL16" s="1">
        <v>76</v>
      </c>
      <c r="AM16" s="1">
        <v>83</v>
      </c>
      <c r="AN16" s="1"/>
      <c r="AO16" s="2">
        <v>0</v>
      </c>
      <c r="AP16" s="2">
        <v>0</v>
      </c>
      <c r="AQ16" s="1"/>
      <c r="AR16" s="1">
        <v>77</v>
      </c>
      <c r="AS16" s="1">
        <v>75</v>
      </c>
      <c r="AT16" s="1"/>
      <c r="AU16" s="2"/>
      <c r="AV16" s="2"/>
      <c r="AW16" s="1"/>
      <c r="AX16" s="1">
        <v>84</v>
      </c>
      <c r="AY16" s="1">
        <v>83</v>
      </c>
      <c r="AZ16" s="1"/>
      <c r="BA16" s="2"/>
      <c r="BB16" s="2"/>
      <c r="BC16" s="1"/>
      <c r="BD16" s="1">
        <v>81</v>
      </c>
      <c r="BE16" s="1">
        <v>78</v>
      </c>
      <c r="BF16" s="1"/>
      <c r="BG16" s="2"/>
      <c r="BH16" s="2"/>
      <c r="BI16" s="1"/>
      <c r="BJ16" s="1">
        <v>85</v>
      </c>
      <c r="BK16" s="1">
        <v>85</v>
      </c>
      <c r="BL16" s="1"/>
      <c r="BM16" s="2"/>
      <c r="BN16" s="2"/>
      <c r="BO16" s="1"/>
      <c r="BP16" s="1">
        <v>76</v>
      </c>
      <c r="BQ16" s="1">
        <v>76</v>
      </c>
      <c r="BR16" s="1"/>
      <c r="BS16" s="2"/>
      <c r="BT16" s="2"/>
      <c r="BU16" s="1"/>
      <c r="BV16" s="1">
        <v>82</v>
      </c>
      <c r="BW16" s="1">
        <v>84</v>
      </c>
      <c r="BX16" s="1"/>
      <c r="BY16" s="2"/>
      <c r="BZ16" s="2"/>
      <c r="CA16" s="1"/>
      <c r="CB16" s="1">
        <v>83</v>
      </c>
      <c r="CC16" s="1">
        <v>86</v>
      </c>
      <c r="CD16" s="1"/>
      <c r="CE16" s="2"/>
      <c r="CF16" s="2"/>
      <c r="CG16" s="1"/>
      <c r="CH16" s="1">
        <v>85</v>
      </c>
      <c r="CI16" s="1">
        <v>90</v>
      </c>
      <c r="CJ16" s="1"/>
      <c r="CK16" s="2"/>
      <c r="CL16" s="2"/>
      <c r="CM16" s="1"/>
      <c r="CN16" s="1">
        <v>74</v>
      </c>
      <c r="CO16" s="1">
        <v>77</v>
      </c>
      <c r="CP16" s="1"/>
      <c r="CQ16" s="2"/>
      <c r="CR16" s="2"/>
      <c r="CS16" s="1"/>
      <c r="CT16" s="1">
        <v>77</v>
      </c>
      <c r="CU16" s="1">
        <v>80</v>
      </c>
      <c r="CV16" s="1"/>
      <c r="CW16" s="2"/>
      <c r="CX16" s="2"/>
      <c r="CY16" s="1"/>
      <c r="CZ16" s="1">
        <v>82</v>
      </c>
      <c r="DA16" s="1">
        <v>83</v>
      </c>
      <c r="DB16" s="1"/>
      <c r="DC16" s="2"/>
      <c r="DD16" s="2"/>
      <c r="DE16" s="1"/>
      <c r="DF16" s="1">
        <v>84</v>
      </c>
      <c r="DG16" s="1">
        <v>88</v>
      </c>
      <c r="DH16" s="1"/>
      <c r="DI16" s="2"/>
      <c r="DJ16" s="2"/>
      <c r="DK16" s="1"/>
      <c r="DL16" s="1">
        <v>77</v>
      </c>
      <c r="DM16" s="1">
        <v>79</v>
      </c>
      <c r="DN16" s="1"/>
      <c r="DO16" s="1"/>
      <c r="DP16" s="1" t="s">
        <v>241</v>
      </c>
      <c r="DQ16" s="1" t="s">
        <v>63</v>
      </c>
      <c r="DR16" s="1" t="s">
        <v>242</v>
      </c>
      <c r="DS16" s="1" t="s">
        <v>75</v>
      </c>
      <c r="DT16" s="1" t="s">
        <v>74</v>
      </c>
      <c r="DU16" s="1" t="s">
        <v>76</v>
      </c>
      <c r="DV16" s="1"/>
      <c r="DW16" s="1"/>
      <c r="DX16" s="1"/>
      <c r="DY16" s="1"/>
      <c r="DZ16" s="1"/>
      <c r="EA16" s="1"/>
      <c r="EB16" s="1"/>
      <c r="EC16" s="1"/>
      <c r="ED16" s="1"/>
      <c r="EE16" s="1"/>
      <c r="EF16" s="1"/>
      <c r="EG16" s="1"/>
      <c r="EH16" s="1"/>
      <c r="EI16" s="1"/>
      <c r="EJ16" s="1" t="s">
        <v>137</v>
      </c>
      <c r="EK16" s="1" t="s">
        <v>138</v>
      </c>
      <c r="EL16" s="1" t="s">
        <v>81</v>
      </c>
      <c r="EM16" s="1" t="s">
        <v>116</v>
      </c>
      <c r="EN16" s="1" t="s">
        <v>117</v>
      </c>
      <c r="EO16" s="1" t="s">
        <v>81</v>
      </c>
      <c r="EP16" s="1" t="s">
        <v>118</v>
      </c>
      <c r="EQ16" s="1" t="s">
        <v>119</v>
      </c>
      <c r="ER16" s="1" t="s">
        <v>81</v>
      </c>
      <c r="ES16" s="1" t="s">
        <v>139</v>
      </c>
      <c r="ET16" s="1" t="s">
        <v>140</v>
      </c>
      <c r="EU16" s="1" t="s">
        <v>81</v>
      </c>
      <c r="EV16" s="1" t="s">
        <v>141</v>
      </c>
      <c r="EW16" s="1" t="s">
        <v>142</v>
      </c>
      <c r="EX16" s="1" t="s">
        <v>81</v>
      </c>
      <c r="EY16" s="1" t="s">
        <v>90</v>
      </c>
      <c r="EZ16" s="1" t="s">
        <v>91</v>
      </c>
      <c r="FA16" s="1" t="s">
        <v>81</v>
      </c>
      <c r="FB16" s="1" t="s">
        <v>92</v>
      </c>
      <c r="FC16" s="1" t="s">
        <v>143</v>
      </c>
      <c r="FD16" s="1" t="s">
        <v>81</v>
      </c>
      <c r="FE16" s="1" t="s">
        <v>180</v>
      </c>
      <c r="FF16" s="1" t="s">
        <v>95</v>
      </c>
      <c r="FG16" s="1" t="s">
        <v>81</v>
      </c>
      <c r="FH16" s="1" t="s">
        <v>162</v>
      </c>
      <c r="FI16" s="1" t="s">
        <v>147</v>
      </c>
      <c r="FJ16" s="1" t="s">
        <v>81</v>
      </c>
      <c r="FK16" s="1" t="s">
        <v>98</v>
      </c>
      <c r="FL16" s="1" t="s">
        <v>99</v>
      </c>
      <c r="FM16" s="1" t="s">
        <v>81</v>
      </c>
      <c r="FN16" s="1" t="s">
        <v>148</v>
      </c>
      <c r="FO16" s="1" t="s">
        <v>101</v>
      </c>
      <c r="FP16" s="1" t="s">
        <v>81</v>
      </c>
      <c r="FQ16" s="1" t="s">
        <v>149</v>
      </c>
      <c r="FR16" s="1" t="s">
        <v>150</v>
      </c>
      <c r="FS16" s="1" t="s">
        <v>81</v>
      </c>
      <c r="FT16" s="1" t="s">
        <v>104</v>
      </c>
      <c r="FU16" s="1" t="s">
        <v>105</v>
      </c>
      <c r="FV16" s="1" t="s">
        <v>81</v>
      </c>
      <c r="FW16" s="1" t="s">
        <v>151</v>
      </c>
      <c r="FX16" s="1" t="s">
        <v>152</v>
      </c>
      <c r="FY16" s="1" t="s">
        <v>81</v>
      </c>
      <c r="FZ16" s="1" t="s">
        <v>108</v>
      </c>
      <c r="GA16" s="1" t="s">
        <v>109</v>
      </c>
      <c r="GB16" s="1" t="s">
        <v>81</v>
      </c>
      <c r="GC16" s="1" t="s">
        <v>110</v>
      </c>
      <c r="GD16" s="1" t="s">
        <v>111</v>
      </c>
      <c r="GE16" s="1" t="s">
        <v>81</v>
      </c>
    </row>
    <row r="17" spans="1:187" x14ac:dyDescent="0.25">
      <c r="A17" s="1">
        <v>9</v>
      </c>
      <c r="B17" s="1" t="s">
        <v>255</v>
      </c>
      <c r="C17" s="1">
        <v>10586</v>
      </c>
      <c r="D17" s="1" t="s">
        <v>132</v>
      </c>
      <c r="E17" s="1">
        <v>0</v>
      </c>
      <c r="F17" s="1">
        <v>0</v>
      </c>
      <c r="G17" s="1">
        <v>8</v>
      </c>
      <c r="H17" s="1">
        <f>IF(ISNUMBER(I17),RANK(I17,I1:I151,0),"")</f>
        <v>1</v>
      </c>
      <c r="I17" s="1">
        <f>IF(COUNT(W17,AC17,AI17,AO17,AU17,BA17,BG17,BM17,BS17,BY17,CE17,CK17,CQ17,CW17,DC17,DI17)&gt;0, AVERAGE(W17,AC17,AI17,AO17,AU17,BA17,BG17,BM17,BS17,BY17,CE17,CK17,CQ17,CW17,DC17,DI17))</f>
        <v>0</v>
      </c>
      <c r="J17" s="1">
        <f>IF(COUNT(X17,AD17,AJ17,AP17,AV17,BB17,BH17,BN17,BT17,BZ17,CF17,CL17,CR17,CX17,DD17,DJ17)&gt;0, AVERAGE(X17,AD17,AJ17,AP17,AV17,BB17,BH17,BN17,BT17,BZ17,CF17,CL17,CR17,CX17,DD17,DJ17))</f>
        <v>0</v>
      </c>
      <c r="K17" s="1">
        <f>IF(COUNT(W17,AC17,AI17,AO17,AU17,BA17,BG17,BM17,BS17,BY17,CE17,CK17,CQ17,CW17,DC17,DI17)&gt;0, SUM(W17,AC17,AI17,AO17,AU17,BA17,BG17,BM17,BS17,BY17,CE17,CK17,CQ17,CW17,DC17,DI17))</f>
        <v>0</v>
      </c>
      <c r="L17" s="1">
        <f>IF(COUNT(X17,AD17,AJ17,AP17,AV17,BB17,BH17,BN17,BT17,BZ17,CF17,CL17,CR17,CX17,DD17,DJ17)&gt;0, SUM(X17,AD17,AJ17,AP17,AV17,BB17,BH17,BN17,BT17,BZ17,CF17,CL17,CR17,CX17,DD17,DJ17))</f>
        <v>0</v>
      </c>
      <c r="M17" s="1" t="s">
        <v>73</v>
      </c>
      <c r="N17" s="1">
        <f>IF(ISNUMBER(P17),RANK(P17,P1:P151,0),"")</f>
        <v>141</v>
      </c>
      <c r="O17" s="1"/>
      <c r="P17" s="1">
        <f>IF(COUNT(Z17,AF17,AL17,AR17,AX17,BD17,BJ17,BP17,BV17,CB17,CH17,CN17,CT17,CZ17,DF17,DL17)&gt;0, AVERAGE(Z17,AF17,AL17,AR17,AX17,BD17,BJ17,BP17,BV17,CB17,CH17,CN17,CT17,CZ17,DF17,DL17))</f>
        <v>75</v>
      </c>
      <c r="Q17" s="1">
        <f>IF(COUNT(AA17,AG17,AM17,AS17,AY17,BE17,BK17,BQ17,BW17,CC17,CI17,CO17,CU17,DA17,DG17,DM17)&gt;0, AVERAGE(AA17,AG17,AM17,AS17,AY17,BE17,BK17,BQ17,BW17,CC17,CI17,CO17,CU17,DA17,DG17,DM17))</f>
        <v>79.3125</v>
      </c>
      <c r="R17" s="1">
        <f>IF(COUNT(Z17,AF17,AL17,AR17,AX17,BD17,BJ17,BP17,BV17,CB17,CH17,CN17,CT17,CZ17,DF17,DL17)&gt;0, SUM(Z17,AF17,AL17,AR17,AX17,BD17,BJ17,BP17,BV17,CB17,CH17,CN17,CT17,CZ17,DF17,DL17))</f>
        <v>1200</v>
      </c>
      <c r="S17" s="1">
        <f>IF(COUNT(AA17,AG17,AM17,AS17,AY17,BE17,BK17,BQ17,BW17,CC17,CI17,CO17,CU17,DA17,DG17,DM17)&gt;0, SUM(AA17,AG17,AM17,AS17,AY17,BE17,BK17,BQ17,BW17,CC17,CI17,CO17,CU17,DA17,DG17,DM17))</f>
        <v>1269</v>
      </c>
      <c r="T17" s="1" t="s">
        <v>74</v>
      </c>
      <c r="U17" s="1" t="s">
        <v>74</v>
      </c>
      <c r="V17" s="1"/>
      <c r="W17" s="2"/>
      <c r="X17" s="2"/>
      <c r="Y17" s="1"/>
      <c r="Z17" s="1">
        <v>84</v>
      </c>
      <c r="AA17" s="1">
        <v>90</v>
      </c>
      <c r="AB17" s="1"/>
      <c r="AC17" s="2"/>
      <c r="AD17" s="2"/>
      <c r="AE17" s="1"/>
      <c r="AF17" s="1">
        <v>76</v>
      </c>
      <c r="AG17" s="1">
        <v>87</v>
      </c>
      <c r="AH17" s="1"/>
      <c r="AI17" s="2"/>
      <c r="AJ17" s="2"/>
      <c r="AK17" s="1"/>
      <c r="AL17" s="2">
        <v>65</v>
      </c>
      <c r="AM17" s="2">
        <v>68</v>
      </c>
      <c r="AN17" s="1"/>
      <c r="AO17" s="2">
        <v>0</v>
      </c>
      <c r="AP17" s="2">
        <v>0</v>
      </c>
      <c r="AQ17" s="1"/>
      <c r="AR17" s="1">
        <v>71</v>
      </c>
      <c r="AS17" s="1">
        <v>72</v>
      </c>
      <c r="AT17" s="1"/>
      <c r="AU17" s="2"/>
      <c r="AV17" s="2"/>
      <c r="AW17" s="1"/>
      <c r="AX17" s="1">
        <v>84</v>
      </c>
      <c r="AY17" s="1">
        <v>83</v>
      </c>
      <c r="AZ17" s="1"/>
      <c r="BA17" s="2"/>
      <c r="BB17" s="2"/>
      <c r="BC17" s="1"/>
      <c r="BD17" s="1">
        <v>71</v>
      </c>
      <c r="BE17" s="1">
        <v>76</v>
      </c>
      <c r="BF17" s="1"/>
      <c r="BG17" s="2"/>
      <c r="BH17" s="2"/>
      <c r="BI17" s="1"/>
      <c r="BJ17" s="1">
        <v>81</v>
      </c>
      <c r="BK17" s="1">
        <v>81</v>
      </c>
      <c r="BL17" s="1"/>
      <c r="BM17" s="2"/>
      <c r="BN17" s="2"/>
      <c r="BO17" s="1"/>
      <c r="BP17" s="2">
        <v>56</v>
      </c>
      <c r="BQ17" s="1">
        <v>72</v>
      </c>
      <c r="BR17" s="1"/>
      <c r="BS17" s="2"/>
      <c r="BT17" s="2"/>
      <c r="BU17" s="1"/>
      <c r="BV17" s="1">
        <v>82</v>
      </c>
      <c r="BW17" s="1">
        <v>83</v>
      </c>
      <c r="BX17" s="1"/>
      <c r="BY17" s="2"/>
      <c r="BZ17" s="2"/>
      <c r="CA17" s="1"/>
      <c r="CB17" s="1">
        <v>76</v>
      </c>
      <c r="CC17" s="1">
        <v>70</v>
      </c>
      <c r="CD17" s="1"/>
      <c r="CE17" s="2"/>
      <c r="CF17" s="2"/>
      <c r="CG17" s="1"/>
      <c r="CH17" s="1">
        <v>80</v>
      </c>
      <c r="CI17" s="1">
        <v>90</v>
      </c>
      <c r="CJ17" s="1"/>
      <c r="CK17" s="2"/>
      <c r="CL17" s="2"/>
      <c r="CM17" s="1"/>
      <c r="CN17" s="1">
        <v>70</v>
      </c>
      <c r="CO17" s="1">
        <v>73</v>
      </c>
      <c r="CP17" s="1"/>
      <c r="CQ17" s="2"/>
      <c r="CR17" s="2"/>
      <c r="CS17" s="1"/>
      <c r="CT17" s="1">
        <v>77</v>
      </c>
      <c r="CU17" s="1">
        <v>80</v>
      </c>
      <c r="CV17" s="1"/>
      <c r="CW17" s="2"/>
      <c r="CX17" s="2"/>
      <c r="CY17" s="1"/>
      <c r="CZ17" s="1">
        <v>79</v>
      </c>
      <c r="DA17" s="1">
        <v>83</v>
      </c>
      <c r="DB17" s="1"/>
      <c r="DC17" s="2"/>
      <c r="DD17" s="2"/>
      <c r="DE17" s="1"/>
      <c r="DF17" s="1">
        <v>76</v>
      </c>
      <c r="DG17" s="1">
        <v>85</v>
      </c>
      <c r="DH17" s="1"/>
      <c r="DI17" s="2"/>
      <c r="DJ17" s="2"/>
      <c r="DK17" s="1"/>
      <c r="DL17" s="1">
        <v>72</v>
      </c>
      <c r="DM17" s="1">
        <v>76</v>
      </c>
      <c r="DN17" s="1"/>
      <c r="DO17" s="1"/>
      <c r="DP17" s="1" t="s">
        <v>75</v>
      </c>
      <c r="DQ17" s="1" t="s">
        <v>74</v>
      </c>
      <c r="DR17" s="1" t="s">
        <v>76</v>
      </c>
      <c r="DS17" s="1"/>
      <c r="DT17" s="1"/>
      <c r="DU17" s="1"/>
      <c r="DV17" s="1"/>
      <c r="DW17" s="1"/>
      <c r="DX17" s="1"/>
      <c r="DY17" s="1"/>
      <c r="DZ17" s="1"/>
      <c r="EA17" s="1"/>
      <c r="EB17" s="1"/>
      <c r="EC17" s="1"/>
      <c r="ED17" s="1"/>
      <c r="EE17" s="1"/>
      <c r="EF17" s="1"/>
      <c r="EG17" s="1"/>
      <c r="EH17" s="1"/>
      <c r="EI17" s="1"/>
      <c r="EJ17" s="1" t="s">
        <v>137</v>
      </c>
      <c r="EK17" s="1" t="s">
        <v>138</v>
      </c>
      <c r="EL17" s="1" t="s">
        <v>81</v>
      </c>
      <c r="EM17" s="1" t="s">
        <v>116</v>
      </c>
      <c r="EN17" s="1" t="s">
        <v>117</v>
      </c>
      <c r="EO17" s="1" t="s">
        <v>81</v>
      </c>
      <c r="EP17" s="1" t="s">
        <v>256</v>
      </c>
      <c r="EQ17" s="1" t="s">
        <v>85</v>
      </c>
      <c r="ER17" s="1" t="s">
        <v>81</v>
      </c>
      <c r="ES17" s="1" t="s">
        <v>139</v>
      </c>
      <c r="ET17" s="1" t="s">
        <v>140</v>
      </c>
      <c r="EU17" s="1" t="s">
        <v>81</v>
      </c>
      <c r="EV17" s="1" t="s">
        <v>141</v>
      </c>
      <c r="EW17" s="1" t="s">
        <v>142</v>
      </c>
      <c r="EX17" s="1" t="s">
        <v>81</v>
      </c>
      <c r="EY17" s="1" t="s">
        <v>90</v>
      </c>
      <c r="EZ17" s="1" t="s">
        <v>91</v>
      </c>
      <c r="FA17" s="1" t="s">
        <v>81</v>
      </c>
      <c r="FB17" s="1" t="s">
        <v>92</v>
      </c>
      <c r="FC17" s="1" t="s">
        <v>143</v>
      </c>
      <c r="FD17" s="1" t="s">
        <v>81</v>
      </c>
      <c r="FE17" s="1" t="s">
        <v>257</v>
      </c>
      <c r="FF17" s="1" t="s">
        <v>95</v>
      </c>
      <c r="FG17" s="1" t="s">
        <v>81</v>
      </c>
      <c r="FH17" s="1" t="s">
        <v>162</v>
      </c>
      <c r="FI17" s="1" t="s">
        <v>147</v>
      </c>
      <c r="FJ17" s="1" t="s">
        <v>81</v>
      </c>
      <c r="FK17" s="1" t="s">
        <v>98</v>
      </c>
      <c r="FL17" s="1" t="s">
        <v>99</v>
      </c>
      <c r="FM17" s="1" t="s">
        <v>81</v>
      </c>
      <c r="FN17" s="1" t="s">
        <v>148</v>
      </c>
      <c r="FO17" s="1" t="s">
        <v>101</v>
      </c>
      <c r="FP17" s="1" t="s">
        <v>81</v>
      </c>
      <c r="FQ17" s="1" t="s">
        <v>149</v>
      </c>
      <c r="FR17" s="1" t="s">
        <v>150</v>
      </c>
      <c r="FS17" s="1" t="s">
        <v>81</v>
      </c>
      <c r="FT17" s="1" t="s">
        <v>104</v>
      </c>
      <c r="FU17" s="1" t="s">
        <v>105</v>
      </c>
      <c r="FV17" s="1" t="s">
        <v>81</v>
      </c>
      <c r="FW17" s="1" t="s">
        <v>151</v>
      </c>
      <c r="FX17" s="1" t="s">
        <v>152</v>
      </c>
      <c r="FY17" s="1" t="s">
        <v>81</v>
      </c>
      <c r="FZ17" s="1" t="s">
        <v>108</v>
      </c>
      <c r="GA17" s="1" t="s">
        <v>109</v>
      </c>
      <c r="GB17" s="1" t="s">
        <v>81</v>
      </c>
      <c r="GC17" s="1" t="s">
        <v>110</v>
      </c>
      <c r="GD17" s="1" t="s">
        <v>111</v>
      </c>
      <c r="GE17" s="1" t="s">
        <v>81</v>
      </c>
    </row>
    <row r="18" spans="1:187" x14ac:dyDescent="0.25">
      <c r="A18" s="1">
        <v>10</v>
      </c>
      <c r="B18" s="1" t="s">
        <v>264</v>
      </c>
      <c r="C18" s="1">
        <v>10587</v>
      </c>
      <c r="D18" s="1" t="s">
        <v>132</v>
      </c>
      <c r="E18" s="1">
        <v>2</v>
      </c>
      <c r="F18" s="1">
        <v>0</v>
      </c>
      <c r="G18" s="1">
        <v>1</v>
      </c>
      <c r="H18" s="1">
        <f>IF(ISNUMBER(I18),RANK(I18,I1:I147,0),"")</f>
        <v>1</v>
      </c>
      <c r="I18" s="1">
        <f>IF(COUNT(W18,AC18,AI18,AO18,AU18,BA18,BG18,BM18,BS18,BY18,CE18,CK18,CQ18,CW18,DC18,DI18)&gt;0, AVERAGE(W18,AC18,AI18,AO18,AU18,BA18,BG18,BM18,BS18,BY18,CE18,CK18,CQ18,CW18,DC18,DI18))</f>
        <v>0</v>
      </c>
      <c r="J18" s="1">
        <f>IF(COUNT(X18,AD18,AJ18,AP18,AV18,BB18,BH18,BN18,BT18,BZ18,CF18,CL18,CR18,CX18,DD18,DJ18)&gt;0, AVERAGE(X18,AD18,AJ18,AP18,AV18,BB18,BH18,BN18,BT18,BZ18,CF18,CL18,CR18,CX18,DD18,DJ18))</f>
        <v>0</v>
      </c>
      <c r="K18" s="1">
        <f>IF(COUNT(W18,AC18,AI18,AO18,AU18,BA18,BG18,BM18,BS18,BY18,CE18,CK18,CQ18,CW18,DC18,DI18)&gt;0, SUM(W18,AC18,AI18,AO18,AU18,BA18,BG18,BM18,BS18,BY18,CE18,CK18,CQ18,CW18,DC18,DI18))</f>
        <v>0</v>
      </c>
      <c r="L18" s="1">
        <f>IF(COUNT(X18,AD18,AJ18,AP18,AV18,BB18,BH18,BN18,BT18,BZ18,CF18,CL18,CR18,CX18,DD18,DJ18)&gt;0, SUM(X18,AD18,AJ18,AP18,AV18,BB18,BH18,BN18,BT18,BZ18,CF18,CL18,CR18,CX18,DD18,DJ18))</f>
        <v>0</v>
      </c>
      <c r="M18" s="1" t="s">
        <v>73</v>
      </c>
      <c r="N18" s="1">
        <f>IF(ISNUMBER(P18),RANK(P18,P1:P147,0),"")</f>
        <v>80</v>
      </c>
      <c r="O18" s="1"/>
      <c r="P18" s="1">
        <f>IF(COUNT(Z18,AF18,AL18,AR18,AX18,BD18,BJ18,BP18,BV18,CB18,CH18,CN18,CT18,CZ18,DF18,DL18)&gt;0, AVERAGE(Z18,AF18,AL18,AR18,AX18,BD18,BJ18,BP18,BV18,CB18,CH18,CN18,CT18,CZ18,DF18,DL18))</f>
        <v>79.5625</v>
      </c>
      <c r="Q18" s="1">
        <f>IF(COUNT(AA18,AG18,AM18,AS18,AY18,BE18,BK18,BQ18,BW18,CC18,CI18,CO18,CU18,DA18,DG18,DM18)&gt;0, AVERAGE(AA18,AG18,AM18,AS18,AY18,BE18,BK18,BQ18,BW18,CC18,CI18,CO18,CU18,DA18,DG18,DM18))</f>
        <v>81.875</v>
      </c>
      <c r="R18" s="1">
        <f>IF(COUNT(Z18,AF18,AL18,AR18,AX18,BD18,BJ18,BP18,BV18,CB18,CH18,CN18,CT18,CZ18,DF18,DL18)&gt;0, SUM(Z18,AF18,AL18,AR18,AX18,BD18,BJ18,BP18,BV18,CB18,CH18,CN18,CT18,CZ18,DF18,DL18))</f>
        <v>1273</v>
      </c>
      <c r="S18" s="1">
        <f>IF(COUNT(AA18,AG18,AM18,AS18,AY18,BE18,BK18,BQ18,BW18,CC18,CI18,CO18,CU18,DA18,DG18,DM18)&gt;0, SUM(AA18,AG18,AM18,AS18,AY18,BE18,BK18,BQ18,BW18,CC18,CI18,CO18,CU18,DA18,DG18,DM18))</f>
        <v>1310</v>
      </c>
      <c r="T18" s="1" t="s">
        <v>74</v>
      </c>
      <c r="U18" s="1" t="s">
        <v>74</v>
      </c>
      <c r="V18" s="1"/>
      <c r="W18" s="2"/>
      <c r="X18" s="2"/>
      <c r="Y18" s="1"/>
      <c r="Z18" s="1">
        <v>88</v>
      </c>
      <c r="AA18" s="1">
        <v>99</v>
      </c>
      <c r="AB18" s="1"/>
      <c r="AC18" s="2"/>
      <c r="AD18" s="2"/>
      <c r="AE18" s="1"/>
      <c r="AF18" s="1">
        <v>81</v>
      </c>
      <c r="AG18" s="1">
        <v>87</v>
      </c>
      <c r="AH18" s="1"/>
      <c r="AI18" s="2"/>
      <c r="AJ18" s="2"/>
      <c r="AK18" s="1"/>
      <c r="AL18" s="1">
        <v>74</v>
      </c>
      <c r="AM18" s="1">
        <v>83</v>
      </c>
      <c r="AN18" s="1"/>
      <c r="AO18" s="2">
        <v>0</v>
      </c>
      <c r="AP18" s="2">
        <v>0</v>
      </c>
      <c r="AQ18" s="1"/>
      <c r="AR18" s="1">
        <v>74</v>
      </c>
      <c r="AS18" s="1">
        <v>73</v>
      </c>
      <c r="AT18" s="1"/>
      <c r="AU18" s="2"/>
      <c r="AV18" s="2"/>
      <c r="AW18" s="1"/>
      <c r="AX18" s="1">
        <v>83</v>
      </c>
      <c r="AY18" s="1">
        <v>83</v>
      </c>
      <c r="AZ18" s="1"/>
      <c r="BA18" s="2"/>
      <c r="BB18" s="2"/>
      <c r="BC18" s="1"/>
      <c r="BD18" s="1">
        <v>84</v>
      </c>
      <c r="BE18" s="1">
        <v>78</v>
      </c>
      <c r="BF18" s="1"/>
      <c r="BG18" s="2"/>
      <c r="BH18" s="2"/>
      <c r="BI18" s="1"/>
      <c r="BJ18" s="1">
        <v>83</v>
      </c>
      <c r="BK18" s="1">
        <v>83</v>
      </c>
      <c r="BL18" s="1"/>
      <c r="BM18" s="2"/>
      <c r="BN18" s="2"/>
      <c r="BO18" s="1"/>
      <c r="BP18" s="1">
        <v>70</v>
      </c>
      <c r="BQ18" s="1">
        <v>75</v>
      </c>
      <c r="BR18" s="1"/>
      <c r="BS18" s="2"/>
      <c r="BT18" s="2"/>
      <c r="BU18" s="1"/>
      <c r="BV18" s="1">
        <v>84</v>
      </c>
      <c r="BW18" s="1">
        <v>79</v>
      </c>
      <c r="BX18" s="1"/>
      <c r="BY18" s="2"/>
      <c r="BZ18" s="2"/>
      <c r="CA18" s="1"/>
      <c r="CB18" s="1">
        <v>86</v>
      </c>
      <c r="CC18" s="1">
        <v>75</v>
      </c>
      <c r="CD18" s="1"/>
      <c r="CE18" s="2"/>
      <c r="CF18" s="2"/>
      <c r="CG18" s="1"/>
      <c r="CH18" s="1">
        <v>81</v>
      </c>
      <c r="CI18" s="1">
        <v>90</v>
      </c>
      <c r="CJ18" s="1"/>
      <c r="CK18" s="2"/>
      <c r="CL18" s="2"/>
      <c r="CM18" s="1"/>
      <c r="CN18" s="1">
        <v>79</v>
      </c>
      <c r="CO18" s="1">
        <v>79</v>
      </c>
      <c r="CP18" s="1"/>
      <c r="CQ18" s="2">
        <v>0</v>
      </c>
      <c r="CR18" s="2">
        <v>0</v>
      </c>
      <c r="CS18" s="1"/>
      <c r="CT18" s="1">
        <v>70</v>
      </c>
      <c r="CU18" s="1">
        <v>80</v>
      </c>
      <c r="CV18" s="1"/>
      <c r="CW18" s="2"/>
      <c r="CX18" s="2"/>
      <c r="CY18" s="1"/>
      <c r="CZ18" s="1">
        <v>82</v>
      </c>
      <c r="DA18" s="1">
        <v>82</v>
      </c>
      <c r="DB18" s="1"/>
      <c r="DC18" s="2"/>
      <c r="DD18" s="2"/>
      <c r="DE18" s="1"/>
      <c r="DF18" s="1">
        <v>78</v>
      </c>
      <c r="DG18" s="1">
        <v>84</v>
      </c>
      <c r="DH18" s="1"/>
      <c r="DI18" s="2"/>
      <c r="DJ18" s="2"/>
      <c r="DK18" s="1"/>
      <c r="DL18" s="1">
        <v>76</v>
      </c>
      <c r="DM18" s="1">
        <v>80</v>
      </c>
      <c r="DN18" s="1"/>
      <c r="DO18" s="1"/>
      <c r="DP18" s="1" t="s">
        <v>75</v>
      </c>
      <c r="DQ18" s="1" t="s">
        <v>74</v>
      </c>
      <c r="DR18" s="1" t="s">
        <v>76</v>
      </c>
      <c r="DS18" s="1"/>
      <c r="DT18" s="1"/>
      <c r="DU18" s="1"/>
      <c r="DV18" s="1"/>
      <c r="DW18" s="1"/>
      <c r="DX18" s="1"/>
      <c r="DY18" s="1"/>
      <c r="DZ18" s="1"/>
      <c r="EA18" s="1"/>
      <c r="EB18" s="1"/>
      <c r="EC18" s="1"/>
      <c r="ED18" s="1"/>
      <c r="EE18" s="1"/>
      <c r="EF18" s="1"/>
      <c r="EG18" s="1"/>
      <c r="EH18" s="1"/>
      <c r="EI18" s="1"/>
      <c r="EJ18" s="1" t="s">
        <v>137</v>
      </c>
      <c r="EK18" s="1" t="s">
        <v>138</v>
      </c>
      <c r="EL18" s="1" t="s">
        <v>81</v>
      </c>
      <c r="EM18" s="1" t="s">
        <v>116</v>
      </c>
      <c r="EN18" s="1" t="s">
        <v>117</v>
      </c>
      <c r="EO18" s="1" t="s">
        <v>81</v>
      </c>
      <c r="EP18" s="1" t="s">
        <v>118</v>
      </c>
      <c r="EQ18" s="1" t="s">
        <v>119</v>
      </c>
      <c r="ER18" s="1" t="s">
        <v>81</v>
      </c>
      <c r="ES18" s="1" t="s">
        <v>139</v>
      </c>
      <c r="ET18" s="1" t="s">
        <v>140</v>
      </c>
      <c r="EU18" s="1" t="s">
        <v>81</v>
      </c>
      <c r="EV18" s="1" t="s">
        <v>141</v>
      </c>
      <c r="EW18" s="1" t="s">
        <v>142</v>
      </c>
      <c r="EX18" s="1" t="s">
        <v>81</v>
      </c>
      <c r="EY18" s="1" t="s">
        <v>90</v>
      </c>
      <c r="EZ18" s="1" t="s">
        <v>91</v>
      </c>
      <c r="FA18" s="1" t="s">
        <v>81</v>
      </c>
      <c r="FB18" s="1" t="s">
        <v>92</v>
      </c>
      <c r="FC18" s="1" t="s">
        <v>143</v>
      </c>
      <c r="FD18" s="1" t="s">
        <v>81</v>
      </c>
      <c r="FE18" s="1" t="s">
        <v>159</v>
      </c>
      <c r="FF18" s="1" t="s">
        <v>265</v>
      </c>
      <c r="FG18" s="1" t="s">
        <v>81</v>
      </c>
      <c r="FH18" s="1" t="s">
        <v>162</v>
      </c>
      <c r="FI18" s="1" t="s">
        <v>147</v>
      </c>
      <c r="FJ18" s="1" t="s">
        <v>81</v>
      </c>
      <c r="FK18" s="1" t="s">
        <v>98</v>
      </c>
      <c r="FL18" s="1" t="s">
        <v>99</v>
      </c>
      <c r="FM18" s="1" t="s">
        <v>81</v>
      </c>
      <c r="FN18" s="1" t="s">
        <v>148</v>
      </c>
      <c r="FO18" s="1" t="s">
        <v>101</v>
      </c>
      <c r="FP18" s="1" t="s">
        <v>81</v>
      </c>
      <c r="FQ18" s="1" t="s">
        <v>149</v>
      </c>
      <c r="FR18" s="1" t="s">
        <v>150</v>
      </c>
      <c r="FS18" s="1" t="s">
        <v>81</v>
      </c>
      <c r="FT18" s="1" t="s">
        <v>193</v>
      </c>
      <c r="FU18" s="1" t="s">
        <v>266</v>
      </c>
      <c r="FV18" s="1" t="s">
        <v>81</v>
      </c>
      <c r="FW18" s="1" t="s">
        <v>151</v>
      </c>
      <c r="FX18" s="1" t="s">
        <v>152</v>
      </c>
      <c r="FY18" s="1" t="s">
        <v>81</v>
      </c>
      <c r="FZ18" s="1" t="s">
        <v>108</v>
      </c>
      <c r="GA18" s="1" t="s">
        <v>109</v>
      </c>
      <c r="GB18" s="1" t="s">
        <v>81</v>
      </c>
      <c r="GC18" s="1" t="s">
        <v>110</v>
      </c>
      <c r="GD18" s="1" t="s">
        <v>111</v>
      </c>
      <c r="GE18" s="1" t="s">
        <v>81</v>
      </c>
    </row>
    <row r="19" spans="1:187" x14ac:dyDescent="0.25">
      <c r="A19" s="1">
        <v>11</v>
      </c>
      <c r="B19" s="1" t="s">
        <v>272</v>
      </c>
      <c r="C19" s="1">
        <v>10588</v>
      </c>
      <c r="D19" s="1" t="s">
        <v>132</v>
      </c>
      <c r="E19" s="1">
        <v>0</v>
      </c>
      <c r="F19" s="1">
        <v>5</v>
      </c>
      <c r="G19" s="1">
        <v>0</v>
      </c>
      <c r="H19" s="1">
        <f>IF(ISNUMBER(I19),RANK(I19,I1:I142,0),"")</f>
        <v>1</v>
      </c>
      <c r="I19" s="1">
        <f>IF(COUNT(W19,AC19,AI19,AO19,AU19,BA19,BG19,BM19,BS19,BY19,CE19,CK19,CQ19,CW19,DC19,DI19)&gt;0, AVERAGE(W19,AC19,AI19,AO19,AU19,BA19,BG19,BM19,BS19,BY19,CE19,CK19,CQ19,CW19,DC19,DI19))</f>
        <v>0</v>
      </c>
      <c r="J19" s="1">
        <f>IF(COUNT(X19,AD19,AJ19,AP19,AV19,BB19,BH19,BN19,BT19,BZ19,CF19,CL19,CR19,CX19,DD19,DJ19)&gt;0, AVERAGE(X19,AD19,AJ19,AP19,AV19,BB19,BH19,BN19,BT19,BZ19,CF19,CL19,CR19,CX19,DD19,DJ19))</f>
        <v>0</v>
      </c>
      <c r="K19" s="1">
        <f>IF(COUNT(W19,AC19,AI19,AO19,AU19,BA19,BG19,BM19,BS19,BY19,CE19,CK19,CQ19,CW19,DC19,DI19)&gt;0, SUM(W19,AC19,AI19,AO19,AU19,BA19,BG19,BM19,BS19,BY19,CE19,CK19,CQ19,CW19,DC19,DI19))</f>
        <v>0</v>
      </c>
      <c r="L19" s="1">
        <f>IF(COUNT(X19,AD19,AJ19,AP19,AV19,BB19,BH19,BN19,BT19,BZ19,CF19,CL19,CR19,CX19,DD19,DJ19)&gt;0, SUM(X19,AD19,AJ19,AP19,AV19,BB19,BH19,BN19,BT19,BZ19,CF19,CL19,CR19,CX19,DD19,DJ19))</f>
        <v>0</v>
      </c>
      <c r="M19" s="1" t="s">
        <v>73</v>
      </c>
      <c r="N19" s="1">
        <f>IF(ISNUMBER(P19),RANK(P19,P1:P142,0),"")</f>
        <v>78</v>
      </c>
      <c r="O19" s="1"/>
      <c r="P19" s="1">
        <f>IF(COUNT(Z19,AF19,AL19,AR19,AX19,BD19,BJ19,BP19,BV19,CB19,CH19,CN19,CT19,CZ19,DF19,DL19)&gt;0, AVERAGE(Z19,AF19,AL19,AR19,AX19,BD19,BJ19,BP19,BV19,CB19,CH19,CN19,CT19,CZ19,DF19,DL19))</f>
        <v>79.5625</v>
      </c>
      <c r="Q19" s="1">
        <f>IF(COUNT(AA19,AG19,AM19,AS19,AY19,BE19,BK19,BQ19,BW19,CC19,CI19,CO19,CU19,DA19,DG19,DM19)&gt;0, AVERAGE(AA19,AG19,AM19,AS19,AY19,BE19,BK19,BQ19,BW19,CC19,CI19,CO19,CU19,DA19,DG19,DM19))</f>
        <v>83.9375</v>
      </c>
      <c r="R19" s="1">
        <f>IF(COUNT(Z19,AF19,AL19,AR19,AX19,BD19,BJ19,BP19,BV19,CB19,CH19,CN19,CT19,CZ19,DF19,DL19)&gt;0, SUM(Z19,AF19,AL19,AR19,AX19,BD19,BJ19,BP19,BV19,CB19,CH19,CN19,CT19,CZ19,DF19,DL19))</f>
        <v>1273</v>
      </c>
      <c r="S19" s="1">
        <f>IF(COUNT(AA19,AG19,AM19,AS19,AY19,BE19,BK19,BQ19,BW19,CC19,CI19,CO19,CU19,DA19,DG19,DM19)&gt;0, SUM(AA19,AG19,AM19,AS19,AY19,BE19,BK19,BQ19,BW19,CC19,CI19,CO19,CU19,DA19,DG19,DM19))</f>
        <v>1343</v>
      </c>
      <c r="T19" s="1" t="s">
        <v>74</v>
      </c>
      <c r="U19" s="1" t="s">
        <v>74</v>
      </c>
      <c r="V19" s="1"/>
      <c r="W19" s="2"/>
      <c r="X19" s="2"/>
      <c r="Y19" s="1"/>
      <c r="Z19" s="1">
        <v>87</v>
      </c>
      <c r="AA19" s="1">
        <v>99</v>
      </c>
      <c r="AB19" s="1"/>
      <c r="AC19" s="2"/>
      <c r="AD19" s="2"/>
      <c r="AE19" s="1"/>
      <c r="AF19" s="1">
        <v>80</v>
      </c>
      <c r="AG19" s="1">
        <v>85</v>
      </c>
      <c r="AH19" s="1"/>
      <c r="AI19" s="2"/>
      <c r="AJ19" s="2"/>
      <c r="AK19" s="1"/>
      <c r="AL19" s="1">
        <v>77</v>
      </c>
      <c r="AM19" s="1">
        <v>87</v>
      </c>
      <c r="AN19" s="1"/>
      <c r="AO19" s="2">
        <v>0</v>
      </c>
      <c r="AP19" s="2">
        <v>0</v>
      </c>
      <c r="AQ19" s="1"/>
      <c r="AR19" s="1">
        <v>70</v>
      </c>
      <c r="AS19" s="1">
        <v>73</v>
      </c>
      <c r="AT19" s="1"/>
      <c r="AU19" s="2"/>
      <c r="AV19" s="2"/>
      <c r="AW19" s="1"/>
      <c r="AX19" s="1">
        <v>85</v>
      </c>
      <c r="AY19" s="1">
        <v>83</v>
      </c>
      <c r="AZ19" s="1"/>
      <c r="BA19" s="2"/>
      <c r="BB19" s="2"/>
      <c r="BC19" s="1"/>
      <c r="BD19" s="1">
        <v>79</v>
      </c>
      <c r="BE19" s="1">
        <v>76</v>
      </c>
      <c r="BF19" s="1"/>
      <c r="BG19" s="2"/>
      <c r="BH19" s="2"/>
      <c r="BI19" s="1"/>
      <c r="BJ19" s="1">
        <v>88</v>
      </c>
      <c r="BK19" s="1">
        <v>88</v>
      </c>
      <c r="BL19" s="1"/>
      <c r="BM19" s="2"/>
      <c r="BN19" s="2"/>
      <c r="BO19" s="1"/>
      <c r="BP19" s="1">
        <v>81</v>
      </c>
      <c r="BQ19" s="1">
        <v>87</v>
      </c>
      <c r="BR19" s="1"/>
      <c r="BS19" s="2"/>
      <c r="BT19" s="2"/>
      <c r="BU19" s="1"/>
      <c r="BV19" s="1">
        <v>76</v>
      </c>
      <c r="BW19" s="1">
        <v>85</v>
      </c>
      <c r="BX19" s="1"/>
      <c r="BY19" s="2"/>
      <c r="BZ19" s="2"/>
      <c r="CA19" s="1"/>
      <c r="CB19" s="1">
        <v>81</v>
      </c>
      <c r="CC19" s="1">
        <v>78</v>
      </c>
      <c r="CD19" s="1"/>
      <c r="CE19" s="2"/>
      <c r="CF19" s="2"/>
      <c r="CG19" s="1"/>
      <c r="CH19" s="1">
        <v>80</v>
      </c>
      <c r="CI19" s="1">
        <v>90</v>
      </c>
      <c r="CJ19" s="1"/>
      <c r="CK19" s="2"/>
      <c r="CL19" s="2"/>
      <c r="CM19" s="1"/>
      <c r="CN19" s="1">
        <v>75</v>
      </c>
      <c r="CO19" s="1">
        <v>81</v>
      </c>
      <c r="CP19" s="1"/>
      <c r="CQ19" s="2"/>
      <c r="CR19" s="2"/>
      <c r="CS19" s="1"/>
      <c r="CT19" s="1">
        <v>74</v>
      </c>
      <c r="CU19" s="1">
        <v>83</v>
      </c>
      <c r="CV19" s="1"/>
      <c r="CW19" s="2"/>
      <c r="CX19" s="2"/>
      <c r="CY19" s="1"/>
      <c r="CZ19" s="1">
        <v>84</v>
      </c>
      <c r="DA19" s="1">
        <v>84</v>
      </c>
      <c r="DB19" s="1"/>
      <c r="DC19" s="2"/>
      <c r="DD19" s="2"/>
      <c r="DE19" s="1"/>
      <c r="DF19" s="1">
        <v>80</v>
      </c>
      <c r="DG19" s="1">
        <v>87</v>
      </c>
      <c r="DH19" s="1"/>
      <c r="DI19" s="2"/>
      <c r="DJ19" s="2"/>
      <c r="DK19" s="1"/>
      <c r="DL19" s="1">
        <v>76</v>
      </c>
      <c r="DM19" s="1">
        <v>77</v>
      </c>
      <c r="DN19" s="1"/>
      <c r="DO19" s="1"/>
      <c r="DP19" s="1" t="s">
        <v>75</v>
      </c>
      <c r="DQ19" s="1" t="s">
        <v>74</v>
      </c>
      <c r="DR19" s="1" t="s">
        <v>76</v>
      </c>
      <c r="DS19" s="1"/>
      <c r="DT19" s="1"/>
      <c r="DU19" s="1"/>
      <c r="DV19" s="1"/>
      <c r="DW19" s="1"/>
      <c r="DX19" s="1"/>
      <c r="DY19" s="1"/>
      <c r="DZ19" s="1"/>
      <c r="EA19" s="1"/>
      <c r="EB19" s="1"/>
      <c r="EC19" s="1"/>
      <c r="ED19" s="1"/>
      <c r="EE19" s="1"/>
      <c r="EF19" s="1"/>
      <c r="EG19" s="1"/>
      <c r="EH19" s="1"/>
      <c r="EI19" s="1"/>
      <c r="EJ19" s="1" t="s">
        <v>137</v>
      </c>
      <c r="EK19" s="1" t="s">
        <v>138</v>
      </c>
      <c r="EL19" s="1" t="s">
        <v>81</v>
      </c>
      <c r="EM19" s="1" t="s">
        <v>116</v>
      </c>
      <c r="EN19" s="1" t="s">
        <v>117</v>
      </c>
      <c r="EO19" s="1" t="s">
        <v>81</v>
      </c>
      <c r="EP19" s="1" t="s">
        <v>118</v>
      </c>
      <c r="EQ19" s="1" t="s">
        <v>119</v>
      </c>
      <c r="ER19" s="1" t="s">
        <v>81</v>
      </c>
      <c r="ES19" s="1" t="s">
        <v>139</v>
      </c>
      <c r="ET19" s="1" t="s">
        <v>140</v>
      </c>
      <c r="EU19" s="1" t="s">
        <v>81</v>
      </c>
      <c r="EV19" s="1" t="s">
        <v>141</v>
      </c>
      <c r="EW19" s="1" t="s">
        <v>142</v>
      </c>
      <c r="EX19" s="1" t="s">
        <v>81</v>
      </c>
      <c r="EY19" s="1" t="s">
        <v>90</v>
      </c>
      <c r="EZ19" s="1" t="s">
        <v>91</v>
      </c>
      <c r="FA19" s="1" t="s">
        <v>81</v>
      </c>
      <c r="FB19" s="1" t="s">
        <v>92</v>
      </c>
      <c r="FC19" s="1" t="s">
        <v>143</v>
      </c>
      <c r="FD19" s="1" t="s">
        <v>81</v>
      </c>
      <c r="FE19" s="1" t="s">
        <v>159</v>
      </c>
      <c r="FF19" s="1" t="s">
        <v>124</v>
      </c>
      <c r="FG19" s="1" t="s">
        <v>81</v>
      </c>
      <c r="FH19" s="1" t="s">
        <v>261</v>
      </c>
      <c r="FI19" s="1" t="s">
        <v>147</v>
      </c>
      <c r="FJ19" s="1" t="s">
        <v>81</v>
      </c>
      <c r="FK19" s="1" t="s">
        <v>98</v>
      </c>
      <c r="FL19" s="1" t="s">
        <v>99</v>
      </c>
      <c r="FM19" s="1" t="s">
        <v>81</v>
      </c>
      <c r="FN19" s="1" t="s">
        <v>148</v>
      </c>
      <c r="FO19" s="1" t="s">
        <v>101</v>
      </c>
      <c r="FP19" s="1" t="s">
        <v>81</v>
      </c>
      <c r="FQ19" s="1" t="s">
        <v>149</v>
      </c>
      <c r="FR19" s="1" t="s">
        <v>150</v>
      </c>
      <c r="FS19" s="1" t="s">
        <v>81</v>
      </c>
      <c r="FT19" s="1" t="s">
        <v>104</v>
      </c>
      <c r="FU19" s="1" t="s">
        <v>105</v>
      </c>
      <c r="FV19" s="1" t="s">
        <v>81</v>
      </c>
      <c r="FW19" s="1" t="s">
        <v>151</v>
      </c>
      <c r="FX19" s="1" t="s">
        <v>152</v>
      </c>
      <c r="FY19" s="1" t="s">
        <v>81</v>
      </c>
      <c r="FZ19" s="1" t="s">
        <v>108</v>
      </c>
      <c r="GA19" s="1" t="s">
        <v>109</v>
      </c>
      <c r="GB19" s="1" t="s">
        <v>81</v>
      </c>
      <c r="GC19" s="1" t="s">
        <v>110</v>
      </c>
      <c r="GD19" s="1" t="s">
        <v>111</v>
      </c>
      <c r="GE19" s="1" t="s">
        <v>81</v>
      </c>
    </row>
    <row r="20" spans="1:187" x14ac:dyDescent="0.25">
      <c r="A20" s="1">
        <v>12</v>
      </c>
      <c r="B20" s="1" t="s">
        <v>275</v>
      </c>
      <c r="C20" s="1">
        <v>10589</v>
      </c>
      <c r="D20" s="1" t="s">
        <v>132</v>
      </c>
      <c r="E20" s="1">
        <v>2</v>
      </c>
      <c r="F20" s="1">
        <v>0</v>
      </c>
      <c r="G20" s="1">
        <v>0</v>
      </c>
      <c r="H20" s="1">
        <f>IF(ISNUMBER(I20),RANK(I20,I1:I141,0),"")</f>
        <v>1</v>
      </c>
      <c r="I20" s="1">
        <f>IF(COUNT(W20,AC20,AI20,AO20,AU20,BA20,BG20,BM20,BS20,BY20,CE20,CK20,CQ20,CW20,DC20,DI20)&gt;0, AVERAGE(W20,AC20,AI20,AO20,AU20,BA20,BG20,BM20,BS20,BY20,CE20,CK20,CQ20,CW20,DC20,DI20))</f>
        <v>0</v>
      </c>
      <c r="J20" s="1">
        <f>IF(COUNT(X20,AD20,AJ20,AP20,AV20,BB20,BH20,BN20,BT20,BZ20,CF20,CL20,CR20,CX20,DD20,DJ20)&gt;0, AVERAGE(X20,AD20,AJ20,AP20,AV20,BB20,BH20,BN20,BT20,BZ20,CF20,CL20,CR20,CX20,DD20,DJ20))</f>
        <v>0</v>
      </c>
      <c r="K20" s="1">
        <f>IF(COUNT(W20,AC20,AI20,AO20,AU20,BA20,BG20,BM20,BS20,BY20,CE20,CK20,CQ20,CW20,DC20,DI20)&gt;0, SUM(W20,AC20,AI20,AO20,AU20,BA20,BG20,BM20,BS20,BY20,CE20,CK20,CQ20,CW20,DC20,DI20))</f>
        <v>0</v>
      </c>
      <c r="L20" s="1">
        <f>IF(COUNT(X20,AD20,AJ20,AP20,AV20,BB20,BH20,BN20,BT20,BZ20,CF20,CL20,CR20,CX20,DD20,DJ20)&gt;0, SUM(X20,AD20,AJ20,AP20,AV20,BB20,BH20,BN20,BT20,BZ20,CF20,CL20,CR20,CX20,DD20,DJ20))</f>
        <v>0</v>
      </c>
      <c r="M20" s="1" t="s">
        <v>73</v>
      </c>
      <c r="N20" s="1">
        <f>IF(ISNUMBER(P20),RANK(P20,P1:P141,0),"")</f>
        <v>62</v>
      </c>
      <c r="O20" s="1"/>
      <c r="P20" s="1">
        <f>IF(COUNT(Z20,AF20,AL20,AR20,AX20,BD20,BJ20,BP20,BV20,CB20,CH20,CN20,CT20,CZ20,DF20,DL20)&gt;0, AVERAGE(Z20,AF20,AL20,AR20,AX20,BD20,BJ20,BP20,BV20,CB20,CH20,CN20,CT20,CZ20,DF20,DL20))</f>
        <v>80.25</v>
      </c>
      <c r="Q20" s="1">
        <f>IF(COUNT(AA20,AG20,AM20,AS20,AY20,BE20,BK20,BQ20,BW20,CC20,CI20,CO20,CU20,DA20,DG20,DM20)&gt;0, AVERAGE(AA20,AG20,AM20,AS20,AY20,BE20,BK20,BQ20,BW20,CC20,CI20,CO20,CU20,DA20,DG20,DM20))</f>
        <v>82.1875</v>
      </c>
      <c r="R20" s="1">
        <f>IF(COUNT(Z20,AF20,AL20,AR20,AX20,BD20,BJ20,BP20,BV20,CB20,CH20,CN20,CT20,CZ20,DF20,DL20)&gt;0, SUM(Z20,AF20,AL20,AR20,AX20,BD20,BJ20,BP20,BV20,CB20,CH20,CN20,CT20,CZ20,DF20,DL20))</f>
        <v>1284</v>
      </c>
      <c r="S20" s="1">
        <f>IF(COUNT(AA20,AG20,AM20,AS20,AY20,BE20,BK20,BQ20,BW20,CC20,CI20,CO20,CU20,DA20,DG20,DM20)&gt;0, SUM(AA20,AG20,AM20,AS20,AY20,BE20,BK20,BQ20,BW20,CC20,CI20,CO20,CU20,DA20,DG20,DM20))</f>
        <v>1315</v>
      </c>
      <c r="T20" s="1" t="s">
        <v>74</v>
      </c>
      <c r="U20" s="1" t="s">
        <v>74</v>
      </c>
      <c r="V20" s="1"/>
      <c r="W20" s="2"/>
      <c r="X20" s="2"/>
      <c r="Y20" s="1"/>
      <c r="Z20" s="1">
        <v>88</v>
      </c>
      <c r="AA20" s="1">
        <v>99</v>
      </c>
      <c r="AB20" s="1"/>
      <c r="AC20" s="2"/>
      <c r="AD20" s="2"/>
      <c r="AE20" s="1"/>
      <c r="AF20" s="1">
        <v>80</v>
      </c>
      <c r="AG20" s="1">
        <v>89</v>
      </c>
      <c r="AH20" s="1"/>
      <c r="AI20" s="2"/>
      <c r="AJ20" s="2"/>
      <c r="AK20" s="1"/>
      <c r="AL20" s="1">
        <v>78</v>
      </c>
      <c r="AM20" s="1">
        <v>81</v>
      </c>
      <c r="AN20" s="1"/>
      <c r="AO20" s="2">
        <v>0</v>
      </c>
      <c r="AP20" s="2">
        <v>0</v>
      </c>
      <c r="AQ20" s="1"/>
      <c r="AR20" s="1">
        <v>70</v>
      </c>
      <c r="AS20" s="1">
        <v>73</v>
      </c>
      <c r="AT20" s="1"/>
      <c r="AU20" s="2"/>
      <c r="AV20" s="2"/>
      <c r="AW20" s="1"/>
      <c r="AX20" s="1">
        <v>84</v>
      </c>
      <c r="AY20" s="1">
        <v>84</v>
      </c>
      <c r="AZ20" s="1"/>
      <c r="BA20" s="2"/>
      <c r="BB20" s="2"/>
      <c r="BC20" s="1"/>
      <c r="BD20" s="1">
        <v>77</v>
      </c>
      <c r="BE20" s="1">
        <v>76</v>
      </c>
      <c r="BF20" s="1"/>
      <c r="BG20" s="2"/>
      <c r="BH20" s="2"/>
      <c r="BI20" s="1"/>
      <c r="BJ20" s="1">
        <v>88</v>
      </c>
      <c r="BK20" s="1">
        <v>88</v>
      </c>
      <c r="BL20" s="1"/>
      <c r="BM20" s="2"/>
      <c r="BN20" s="2"/>
      <c r="BO20" s="1"/>
      <c r="BP20" s="1">
        <v>79</v>
      </c>
      <c r="BQ20" s="1">
        <v>77</v>
      </c>
      <c r="BR20" s="1"/>
      <c r="BS20" s="2"/>
      <c r="BT20" s="2"/>
      <c r="BU20" s="1"/>
      <c r="BV20" s="1">
        <v>82</v>
      </c>
      <c r="BW20" s="1">
        <v>84</v>
      </c>
      <c r="BX20" s="1"/>
      <c r="BY20" s="2"/>
      <c r="BZ20" s="2"/>
      <c r="CA20" s="1"/>
      <c r="CB20" s="1">
        <v>81</v>
      </c>
      <c r="CC20" s="1">
        <v>70</v>
      </c>
      <c r="CD20" s="1"/>
      <c r="CE20" s="2"/>
      <c r="CF20" s="2"/>
      <c r="CG20" s="1"/>
      <c r="CH20" s="1">
        <v>82</v>
      </c>
      <c r="CI20" s="1">
        <v>90</v>
      </c>
      <c r="CJ20" s="1"/>
      <c r="CK20" s="2"/>
      <c r="CL20" s="2"/>
      <c r="CM20" s="1"/>
      <c r="CN20" s="1">
        <v>76</v>
      </c>
      <c r="CO20" s="1">
        <v>77</v>
      </c>
      <c r="CP20" s="1"/>
      <c r="CQ20" s="2"/>
      <c r="CR20" s="2"/>
      <c r="CS20" s="1"/>
      <c r="CT20" s="1">
        <v>81</v>
      </c>
      <c r="CU20" s="1">
        <v>83</v>
      </c>
      <c r="CV20" s="1"/>
      <c r="CW20" s="2"/>
      <c r="CX20" s="2"/>
      <c r="CY20" s="1"/>
      <c r="CZ20" s="1">
        <v>81</v>
      </c>
      <c r="DA20" s="1">
        <v>80</v>
      </c>
      <c r="DB20" s="1"/>
      <c r="DC20" s="2"/>
      <c r="DD20" s="2"/>
      <c r="DE20" s="1"/>
      <c r="DF20" s="1">
        <v>81</v>
      </c>
      <c r="DG20" s="1">
        <v>87</v>
      </c>
      <c r="DH20" s="1"/>
      <c r="DI20" s="2"/>
      <c r="DJ20" s="2"/>
      <c r="DK20" s="1"/>
      <c r="DL20" s="1">
        <v>76</v>
      </c>
      <c r="DM20" s="1">
        <v>77</v>
      </c>
      <c r="DN20" s="1"/>
      <c r="DO20" s="1"/>
      <c r="DP20" s="1" t="s">
        <v>75</v>
      </c>
      <c r="DQ20" s="1" t="s">
        <v>74</v>
      </c>
      <c r="DR20" s="1" t="s">
        <v>76</v>
      </c>
      <c r="DS20" s="1"/>
      <c r="DT20" s="1"/>
      <c r="DU20" s="1"/>
      <c r="DV20" s="1"/>
      <c r="DW20" s="1"/>
      <c r="DX20" s="1"/>
      <c r="DY20" s="1"/>
      <c r="DZ20" s="1"/>
      <c r="EA20" s="1"/>
      <c r="EB20" s="1"/>
      <c r="EC20" s="1"/>
      <c r="ED20" s="1"/>
      <c r="EE20" s="1"/>
      <c r="EF20" s="1"/>
      <c r="EG20" s="1"/>
      <c r="EH20" s="1"/>
      <c r="EI20" s="1"/>
      <c r="EJ20" s="1" t="s">
        <v>137</v>
      </c>
      <c r="EK20" s="1" t="s">
        <v>138</v>
      </c>
      <c r="EL20" s="1" t="s">
        <v>81</v>
      </c>
      <c r="EM20" s="1" t="s">
        <v>116</v>
      </c>
      <c r="EN20" s="1" t="s">
        <v>117</v>
      </c>
      <c r="EO20" s="1" t="s">
        <v>81</v>
      </c>
      <c r="EP20" s="1" t="s">
        <v>118</v>
      </c>
      <c r="EQ20" s="1" t="s">
        <v>119</v>
      </c>
      <c r="ER20" s="1" t="s">
        <v>81</v>
      </c>
      <c r="ES20" s="1" t="s">
        <v>139</v>
      </c>
      <c r="ET20" s="1" t="s">
        <v>140</v>
      </c>
      <c r="EU20" s="1" t="s">
        <v>81</v>
      </c>
      <c r="EV20" s="1" t="s">
        <v>141</v>
      </c>
      <c r="EW20" s="1" t="s">
        <v>142</v>
      </c>
      <c r="EX20" s="1" t="s">
        <v>81</v>
      </c>
      <c r="EY20" s="1" t="s">
        <v>90</v>
      </c>
      <c r="EZ20" s="1" t="s">
        <v>91</v>
      </c>
      <c r="FA20" s="1" t="s">
        <v>81</v>
      </c>
      <c r="FB20" s="1" t="s">
        <v>92</v>
      </c>
      <c r="FC20" s="1" t="s">
        <v>143</v>
      </c>
      <c r="FD20" s="1" t="s">
        <v>81</v>
      </c>
      <c r="FE20" s="1" t="s">
        <v>144</v>
      </c>
      <c r="FF20" s="1" t="s">
        <v>265</v>
      </c>
      <c r="FG20" s="1" t="s">
        <v>81</v>
      </c>
      <c r="FH20" s="1" t="s">
        <v>162</v>
      </c>
      <c r="FI20" s="1" t="s">
        <v>147</v>
      </c>
      <c r="FJ20" s="1" t="s">
        <v>81</v>
      </c>
      <c r="FK20" s="1" t="s">
        <v>98</v>
      </c>
      <c r="FL20" s="1" t="s">
        <v>99</v>
      </c>
      <c r="FM20" s="1" t="s">
        <v>81</v>
      </c>
      <c r="FN20" s="1" t="s">
        <v>148</v>
      </c>
      <c r="FO20" s="1" t="s">
        <v>101</v>
      </c>
      <c r="FP20" s="1" t="s">
        <v>81</v>
      </c>
      <c r="FQ20" s="1" t="s">
        <v>149</v>
      </c>
      <c r="FR20" s="1" t="s">
        <v>150</v>
      </c>
      <c r="FS20" s="1" t="s">
        <v>81</v>
      </c>
      <c r="FT20" s="1" t="s">
        <v>104</v>
      </c>
      <c r="FU20" s="1" t="s">
        <v>105</v>
      </c>
      <c r="FV20" s="1" t="s">
        <v>81</v>
      </c>
      <c r="FW20" s="1" t="s">
        <v>151</v>
      </c>
      <c r="FX20" s="1" t="s">
        <v>152</v>
      </c>
      <c r="FY20" s="1" t="s">
        <v>81</v>
      </c>
      <c r="FZ20" s="1" t="s">
        <v>108</v>
      </c>
      <c r="GA20" s="1" t="s">
        <v>109</v>
      </c>
      <c r="GB20" s="1" t="s">
        <v>81</v>
      </c>
      <c r="GC20" s="1" t="s">
        <v>110</v>
      </c>
      <c r="GD20" s="1" t="s">
        <v>111</v>
      </c>
      <c r="GE20" s="1" t="s">
        <v>81</v>
      </c>
    </row>
    <row r="21" spans="1:187" x14ac:dyDescent="0.25">
      <c r="A21" s="1">
        <v>13</v>
      </c>
      <c r="B21" s="1" t="s">
        <v>280</v>
      </c>
      <c r="C21" s="1">
        <v>10590</v>
      </c>
      <c r="D21" s="1" t="s">
        <v>132</v>
      </c>
      <c r="E21" s="1">
        <v>1</v>
      </c>
      <c r="F21" s="1">
        <v>0</v>
      </c>
      <c r="G21" s="1">
        <v>0</v>
      </c>
      <c r="H21" s="1">
        <f>IF(ISNUMBER(I21),RANK(I21,I1:I137,0),"")</f>
        <v>1</v>
      </c>
      <c r="I21" s="1">
        <f>IF(COUNT(W21,AC21,AI21,AO21,AU21,BA21,BG21,BM21,BS21,BY21,CE21,CK21,CQ21,CW21,DC21,DI21)&gt;0, AVERAGE(W21,AC21,AI21,AO21,AU21,BA21,BG21,BM21,BS21,BY21,CE21,CK21,CQ21,CW21,DC21,DI21))</f>
        <v>0</v>
      </c>
      <c r="J21" s="1">
        <f>IF(COUNT(X21,AD21,AJ21,AP21,AV21,BB21,BH21,BN21,BT21,BZ21,CF21,CL21,CR21,CX21,DD21,DJ21)&gt;0, AVERAGE(X21,AD21,AJ21,AP21,AV21,BB21,BH21,BN21,BT21,BZ21,CF21,CL21,CR21,CX21,DD21,DJ21))</f>
        <v>0</v>
      </c>
      <c r="K21" s="1">
        <f>IF(COUNT(W21,AC21,AI21,AO21,AU21,BA21,BG21,BM21,BS21,BY21,CE21,CK21,CQ21,CW21,DC21,DI21)&gt;0, SUM(W21,AC21,AI21,AO21,AU21,BA21,BG21,BM21,BS21,BY21,CE21,CK21,CQ21,CW21,DC21,DI21))</f>
        <v>0</v>
      </c>
      <c r="L21" s="1">
        <f>IF(COUNT(X21,AD21,AJ21,AP21,AV21,BB21,BH21,BN21,BT21,BZ21,CF21,CL21,CR21,CX21,DD21,DJ21)&gt;0, SUM(X21,AD21,AJ21,AP21,AV21,BB21,BH21,BN21,BT21,BZ21,CF21,CL21,CR21,CX21,DD21,DJ21))</f>
        <v>0</v>
      </c>
      <c r="M21" s="1" t="s">
        <v>73</v>
      </c>
      <c r="N21" s="1">
        <f>IF(ISNUMBER(P21),RANK(P21,P1:P137,0),"")</f>
        <v>9</v>
      </c>
      <c r="O21" s="1"/>
      <c r="P21" s="1">
        <f>IF(COUNT(Z21,AF21,AL21,AR21,AX21,BD21,BJ21,BP21,BV21,CB21,CH21,CN21,CT21,CZ21,DF21,DL21)&gt;0, AVERAGE(Z21,AF21,AL21,AR21,AX21,BD21,BJ21,BP21,BV21,CB21,CH21,CN21,CT21,CZ21,DF21,DL21))</f>
        <v>82.5625</v>
      </c>
      <c r="Q21" s="1">
        <f>IF(COUNT(AA21,AG21,AM21,AS21,AY21,BE21,BK21,BQ21,BW21,CC21,CI21,CO21,CU21,DA21,DG21,DM21)&gt;0, AVERAGE(AA21,AG21,AM21,AS21,AY21,BE21,BK21,BQ21,BW21,CC21,CI21,CO21,CU21,DA21,DG21,DM21))</f>
        <v>83.5625</v>
      </c>
      <c r="R21" s="1">
        <f>IF(COUNT(Z21,AF21,AL21,AR21,AX21,BD21,BJ21,BP21,BV21,CB21,CH21,CN21,CT21,CZ21,DF21,DL21)&gt;0, SUM(Z21,AF21,AL21,AR21,AX21,BD21,BJ21,BP21,BV21,CB21,CH21,CN21,CT21,CZ21,DF21,DL21))</f>
        <v>1321</v>
      </c>
      <c r="S21" s="1">
        <f>IF(COUNT(AA21,AG21,AM21,AS21,AY21,BE21,BK21,BQ21,BW21,CC21,CI21,CO21,CU21,DA21,DG21,DM21)&gt;0, SUM(AA21,AG21,AM21,AS21,AY21,BE21,BK21,BQ21,BW21,CC21,CI21,CO21,CU21,DA21,DG21,DM21))</f>
        <v>1337</v>
      </c>
      <c r="T21" s="1" t="s">
        <v>74</v>
      </c>
      <c r="U21" s="1" t="s">
        <v>74</v>
      </c>
      <c r="V21" s="1"/>
      <c r="W21" s="2"/>
      <c r="X21" s="2"/>
      <c r="Y21" s="1"/>
      <c r="Z21" s="1">
        <v>87</v>
      </c>
      <c r="AA21" s="1">
        <v>100</v>
      </c>
      <c r="AB21" s="1"/>
      <c r="AC21" s="2"/>
      <c r="AD21" s="2"/>
      <c r="AE21" s="1"/>
      <c r="AF21" s="1">
        <v>83</v>
      </c>
      <c r="AG21" s="1">
        <v>87</v>
      </c>
      <c r="AH21" s="1"/>
      <c r="AI21" s="2"/>
      <c r="AJ21" s="2"/>
      <c r="AK21" s="1"/>
      <c r="AL21" s="1">
        <v>80</v>
      </c>
      <c r="AM21" s="1">
        <v>85</v>
      </c>
      <c r="AN21" s="1"/>
      <c r="AO21" s="2">
        <v>0</v>
      </c>
      <c r="AP21" s="2">
        <v>0</v>
      </c>
      <c r="AQ21" s="1"/>
      <c r="AR21" s="1">
        <v>76</v>
      </c>
      <c r="AS21" s="1">
        <v>80</v>
      </c>
      <c r="AT21" s="1"/>
      <c r="AU21" s="2"/>
      <c r="AV21" s="2"/>
      <c r="AW21" s="1"/>
      <c r="AX21" s="1">
        <v>83</v>
      </c>
      <c r="AY21" s="1">
        <v>83</v>
      </c>
      <c r="AZ21" s="1"/>
      <c r="BA21" s="2"/>
      <c r="BB21" s="2"/>
      <c r="BC21" s="1"/>
      <c r="BD21" s="1">
        <v>77</v>
      </c>
      <c r="BE21" s="1">
        <v>76</v>
      </c>
      <c r="BF21" s="1"/>
      <c r="BG21" s="2"/>
      <c r="BH21" s="2"/>
      <c r="BI21" s="1"/>
      <c r="BJ21" s="1">
        <v>89</v>
      </c>
      <c r="BK21" s="1">
        <v>89</v>
      </c>
      <c r="BL21" s="1"/>
      <c r="BM21" s="2"/>
      <c r="BN21" s="2"/>
      <c r="BO21" s="1"/>
      <c r="BP21" s="1">
        <v>79</v>
      </c>
      <c r="BQ21" s="1">
        <v>72</v>
      </c>
      <c r="BR21" s="1"/>
      <c r="BS21" s="2"/>
      <c r="BT21" s="2"/>
      <c r="BU21" s="1"/>
      <c r="BV21" s="1">
        <v>80</v>
      </c>
      <c r="BW21" s="1">
        <v>84</v>
      </c>
      <c r="BX21" s="1"/>
      <c r="BY21" s="2"/>
      <c r="BZ21" s="2"/>
      <c r="CA21" s="1"/>
      <c r="CB21" s="1">
        <v>87</v>
      </c>
      <c r="CC21" s="1">
        <v>79</v>
      </c>
      <c r="CD21" s="1"/>
      <c r="CE21" s="2"/>
      <c r="CF21" s="2"/>
      <c r="CG21" s="1"/>
      <c r="CH21" s="1">
        <v>88</v>
      </c>
      <c r="CI21" s="1">
        <v>90</v>
      </c>
      <c r="CJ21" s="1"/>
      <c r="CK21" s="2"/>
      <c r="CL21" s="2"/>
      <c r="CM21" s="1"/>
      <c r="CN21" s="1">
        <v>83</v>
      </c>
      <c r="CO21" s="1">
        <v>81</v>
      </c>
      <c r="CP21" s="1"/>
      <c r="CQ21" s="2"/>
      <c r="CR21" s="2"/>
      <c r="CS21" s="1"/>
      <c r="CT21" s="1">
        <v>83</v>
      </c>
      <c r="CU21" s="1">
        <v>83</v>
      </c>
      <c r="CV21" s="1"/>
      <c r="CW21" s="2"/>
      <c r="CX21" s="2"/>
      <c r="CY21" s="1"/>
      <c r="CZ21" s="1">
        <v>85</v>
      </c>
      <c r="DA21" s="1">
        <v>83</v>
      </c>
      <c r="DB21" s="1"/>
      <c r="DC21" s="2"/>
      <c r="DD21" s="2"/>
      <c r="DE21" s="1"/>
      <c r="DF21" s="1">
        <v>84</v>
      </c>
      <c r="DG21" s="1">
        <v>88</v>
      </c>
      <c r="DH21" s="1"/>
      <c r="DI21" s="2"/>
      <c r="DJ21" s="2"/>
      <c r="DK21" s="1"/>
      <c r="DL21" s="1">
        <v>77</v>
      </c>
      <c r="DM21" s="1">
        <v>77</v>
      </c>
      <c r="DN21" s="1"/>
      <c r="DO21" s="1"/>
      <c r="DP21" s="1" t="s">
        <v>75</v>
      </c>
      <c r="DQ21" s="1" t="s">
        <v>63</v>
      </c>
      <c r="DR21" s="1" t="s">
        <v>76</v>
      </c>
      <c r="DS21" s="1"/>
      <c r="DT21" s="1"/>
      <c r="DU21" s="1"/>
      <c r="DV21" s="1"/>
      <c r="DW21" s="1"/>
      <c r="DX21" s="1"/>
      <c r="DY21" s="1"/>
      <c r="DZ21" s="1"/>
      <c r="EA21" s="1"/>
      <c r="EB21" s="1"/>
      <c r="EC21" s="1"/>
      <c r="ED21" s="1"/>
      <c r="EE21" s="1"/>
      <c r="EF21" s="1"/>
      <c r="EG21" s="1"/>
      <c r="EH21" s="1"/>
      <c r="EI21" s="1"/>
      <c r="EJ21" s="1" t="s">
        <v>137</v>
      </c>
      <c r="EK21" s="1" t="s">
        <v>138</v>
      </c>
      <c r="EL21" s="1" t="s">
        <v>81</v>
      </c>
      <c r="EM21" s="1" t="s">
        <v>116</v>
      </c>
      <c r="EN21" s="1" t="s">
        <v>117</v>
      </c>
      <c r="EO21" s="1" t="s">
        <v>81</v>
      </c>
      <c r="EP21" s="1" t="s">
        <v>118</v>
      </c>
      <c r="EQ21" s="1" t="s">
        <v>119</v>
      </c>
      <c r="ER21" s="1" t="s">
        <v>81</v>
      </c>
      <c r="ES21" s="1" t="s">
        <v>139</v>
      </c>
      <c r="ET21" s="1" t="s">
        <v>140</v>
      </c>
      <c r="EU21" s="1" t="s">
        <v>81</v>
      </c>
      <c r="EV21" s="1" t="s">
        <v>141</v>
      </c>
      <c r="EW21" s="1" t="s">
        <v>142</v>
      </c>
      <c r="EX21" s="1" t="s">
        <v>81</v>
      </c>
      <c r="EY21" s="1" t="s">
        <v>90</v>
      </c>
      <c r="EZ21" s="1" t="s">
        <v>91</v>
      </c>
      <c r="FA21" s="1" t="s">
        <v>81</v>
      </c>
      <c r="FB21" s="1" t="s">
        <v>92</v>
      </c>
      <c r="FC21" s="1" t="s">
        <v>143</v>
      </c>
      <c r="FD21" s="1" t="s">
        <v>81</v>
      </c>
      <c r="FE21" s="1" t="s">
        <v>123</v>
      </c>
      <c r="FF21" s="1" t="s">
        <v>145</v>
      </c>
      <c r="FG21" s="1" t="s">
        <v>81</v>
      </c>
      <c r="FH21" s="1" t="s">
        <v>162</v>
      </c>
      <c r="FI21" s="1" t="s">
        <v>147</v>
      </c>
      <c r="FJ21" s="1" t="s">
        <v>81</v>
      </c>
      <c r="FK21" s="1" t="s">
        <v>98</v>
      </c>
      <c r="FL21" s="1" t="s">
        <v>99</v>
      </c>
      <c r="FM21" s="1" t="s">
        <v>81</v>
      </c>
      <c r="FN21" s="1" t="s">
        <v>148</v>
      </c>
      <c r="FO21" s="1" t="s">
        <v>101</v>
      </c>
      <c r="FP21" s="1" t="s">
        <v>81</v>
      </c>
      <c r="FQ21" s="1" t="s">
        <v>149</v>
      </c>
      <c r="FR21" s="1" t="s">
        <v>150</v>
      </c>
      <c r="FS21" s="1" t="s">
        <v>81</v>
      </c>
      <c r="FT21" s="1" t="s">
        <v>104</v>
      </c>
      <c r="FU21" s="1" t="s">
        <v>105</v>
      </c>
      <c r="FV21" s="1" t="s">
        <v>81</v>
      </c>
      <c r="FW21" s="1" t="s">
        <v>151</v>
      </c>
      <c r="FX21" s="1" t="s">
        <v>152</v>
      </c>
      <c r="FY21" s="1" t="s">
        <v>81</v>
      </c>
      <c r="FZ21" s="1" t="s">
        <v>108</v>
      </c>
      <c r="GA21" s="1" t="s">
        <v>109</v>
      </c>
      <c r="GB21" s="1" t="s">
        <v>81</v>
      </c>
      <c r="GC21" s="1" t="s">
        <v>110</v>
      </c>
      <c r="GD21" s="1" t="s">
        <v>111</v>
      </c>
      <c r="GE21" s="1" t="s">
        <v>81</v>
      </c>
    </row>
    <row r="22" spans="1:187" x14ac:dyDescent="0.25">
      <c r="A22" s="1">
        <v>14</v>
      </c>
      <c r="B22" s="1" t="s">
        <v>281</v>
      </c>
      <c r="C22" s="1">
        <v>10591</v>
      </c>
      <c r="D22" s="1" t="s">
        <v>132</v>
      </c>
      <c r="E22" s="1">
        <v>0</v>
      </c>
      <c r="F22" s="1">
        <v>0</v>
      </c>
      <c r="G22" s="1">
        <v>0</v>
      </c>
      <c r="H22" s="1">
        <f>IF(ISNUMBER(I22),RANK(I22,I1:I137,0),"")</f>
        <v>1</v>
      </c>
      <c r="I22" s="1">
        <f>IF(COUNT(W22,AC22,AI22,AO22,AU22,BA22,BG22,BM22,BS22,BY22,CE22,CK22,CQ22,CW22,DC22,DI22)&gt;0, AVERAGE(W22,AC22,AI22,AO22,AU22,BA22,BG22,BM22,BS22,BY22,CE22,CK22,CQ22,CW22,DC22,DI22))</f>
        <v>0</v>
      </c>
      <c r="J22" s="1">
        <f>IF(COUNT(X22,AD22,AJ22,AP22,AV22,BB22,BH22,BN22,BT22,BZ22,CF22,CL22,CR22,CX22,DD22,DJ22)&gt;0, AVERAGE(X22,AD22,AJ22,AP22,AV22,BB22,BH22,BN22,BT22,BZ22,CF22,CL22,CR22,CX22,DD22,DJ22))</f>
        <v>0</v>
      </c>
      <c r="K22" s="1">
        <f>IF(COUNT(W22,AC22,AI22,AO22,AU22,BA22,BG22,BM22,BS22,BY22,CE22,CK22,CQ22,CW22,DC22,DI22)&gt;0, SUM(W22,AC22,AI22,AO22,AU22,BA22,BG22,BM22,BS22,BY22,CE22,CK22,CQ22,CW22,DC22,DI22))</f>
        <v>0</v>
      </c>
      <c r="L22" s="1">
        <f>IF(COUNT(X22,AD22,AJ22,AP22,AV22,BB22,BH22,BN22,BT22,BZ22,CF22,CL22,CR22,CX22,DD22,DJ22)&gt;0, SUM(X22,AD22,AJ22,AP22,AV22,BB22,BH22,BN22,BT22,BZ22,CF22,CL22,CR22,CX22,DD22,DJ22))</f>
        <v>0</v>
      </c>
      <c r="M22" s="1" t="s">
        <v>73</v>
      </c>
      <c r="N22" s="1">
        <f>IF(ISNUMBER(P22),RANK(P22,P1:P137,0),"")</f>
        <v>71</v>
      </c>
      <c r="O22" s="1"/>
      <c r="P22" s="1">
        <f>IF(COUNT(Z22,AF22,AL22,AR22,AX22,BD22,BJ22,BP22,BV22,CB22,CH22,CN22,CT22,CZ22,DF22,DL22)&gt;0, AVERAGE(Z22,AF22,AL22,AR22,AX22,BD22,BJ22,BP22,BV22,CB22,CH22,CN22,CT22,CZ22,DF22,DL22))</f>
        <v>79.875</v>
      </c>
      <c r="Q22" s="1">
        <f>IF(COUNT(AA22,AG22,AM22,AS22,AY22,BE22,BK22,BQ22,BW22,CC22,CI22,CO22,CU22,DA22,DG22,DM22)&gt;0, AVERAGE(AA22,AG22,AM22,AS22,AY22,BE22,BK22,BQ22,BW22,CC22,CI22,CO22,CU22,DA22,DG22,DM22))</f>
        <v>82.875</v>
      </c>
      <c r="R22" s="1">
        <f>IF(COUNT(Z22,AF22,AL22,AR22,AX22,BD22,BJ22,BP22,BV22,CB22,CH22,CN22,CT22,CZ22,DF22,DL22)&gt;0, SUM(Z22,AF22,AL22,AR22,AX22,BD22,BJ22,BP22,BV22,CB22,CH22,CN22,CT22,CZ22,DF22,DL22))</f>
        <v>1278</v>
      </c>
      <c r="S22" s="1">
        <f>IF(COUNT(AA22,AG22,AM22,AS22,AY22,BE22,BK22,BQ22,BW22,CC22,CI22,CO22,CU22,DA22,DG22,DM22)&gt;0, SUM(AA22,AG22,AM22,AS22,AY22,BE22,BK22,BQ22,BW22,CC22,CI22,CO22,CU22,DA22,DG22,DM22))</f>
        <v>1326</v>
      </c>
      <c r="T22" s="1" t="s">
        <v>74</v>
      </c>
      <c r="U22" s="1" t="s">
        <v>74</v>
      </c>
      <c r="V22" s="1"/>
      <c r="W22" s="2"/>
      <c r="X22" s="2"/>
      <c r="Y22" s="1"/>
      <c r="Z22" s="1">
        <v>86</v>
      </c>
      <c r="AA22" s="1">
        <v>99</v>
      </c>
      <c r="AB22" s="1"/>
      <c r="AC22" s="2"/>
      <c r="AD22" s="2"/>
      <c r="AE22" s="1"/>
      <c r="AF22" s="1">
        <v>79</v>
      </c>
      <c r="AG22" s="1">
        <v>87</v>
      </c>
      <c r="AH22" s="1"/>
      <c r="AI22" s="2"/>
      <c r="AJ22" s="2"/>
      <c r="AK22" s="1"/>
      <c r="AL22" s="1">
        <v>75</v>
      </c>
      <c r="AM22" s="1">
        <v>81</v>
      </c>
      <c r="AN22" s="1"/>
      <c r="AO22" s="2">
        <v>0</v>
      </c>
      <c r="AP22" s="2">
        <v>0</v>
      </c>
      <c r="AQ22" s="1"/>
      <c r="AR22" s="1">
        <v>73</v>
      </c>
      <c r="AS22" s="1">
        <v>74</v>
      </c>
      <c r="AT22" s="1"/>
      <c r="AU22" s="2"/>
      <c r="AV22" s="2"/>
      <c r="AW22" s="1"/>
      <c r="AX22" s="1">
        <v>83</v>
      </c>
      <c r="AY22" s="1">
        <v>83</v>
      </c>
      <c r="AZ22" s="1"/>
      <c r="BA22" s="2"/>
      <c r="BB22" s="2"/>
      <c r="BC22" s="1"/>
      <c r="BD22" s="1">
        <v>93</v>
      </c>
      <c r="BE22" s="1">
        <v>80</v>
      </c>
      <c r="BF22" s="1"/>
      <c r="BG22" s="2"/>
      <c r="BH22" s="2"/>
      <c r="BI22" s="1"/>
      <c r="BJ22" s="1">
        <v>86</v>
      </c>
      <c r="BK22" s="1">
        <v>86</v>
      </c>
      <c r="BL22" s="1"/>
      <c r="BM22" s="2"/>
      <c r="BN22" s="2"/>
      <c r="BO22" s="1"/>
      <c r="BP22" s="1">
        <v>72</v>
      </c>
      <c r="BQ22" s="1">
        <v>76</v>
      </c>
      <c r="BR22" s="1"/>
      <c r="BS22" s="2"/>
      <c r="BT22" s="2"/>
      <c r="BU22" s="1"/>
      <c r="BV22" s="1">
        <v>84</v>
      </c>
      <c r="BW22" s="1">
        <v>82</v>
      </c>
      <c r="BX22" s="1"/>
      <c r="BY22" s="2"/>
      <c r="BZ22" s="2"/>
      <c r="CA22" s="1"/>
      <c r="CB22" s="1">
        <v>85</v>
      </c>
      <c r="CC22" s="1">
        <v>82</v>
      </c>
      <c r="CD22" s="1"/>
      <c r="CE22" s="2"/>
      <c r="CF22" s="2"/>
      <c r="CG22" s="1"/>
      <c r="CH22" s="1">
        <v>81</v>
      </c>
      <c r="CI22" s="1">
        <v>90</v>
      </c>
      <c r="CJ22" s="1"/>
      <c r="CK22" s="2"/>
      <c r="CL22" s="2"/>
      <c r="CM22" s="1"/>
      <c r="CN22" s="1">
        <v>73</v>
      </c>
      <c r="CO22" s="1">
        <v>75</v>
      </c>
      <c r="CP22" s="1"/>
      <c r="CQ22" s="2"/>
      <c r="CR22" s="2"/>
      <c r="CS22" s="1"/>
      <c r="CT22" s="1">
        <v>70</v>
      </c>
      <c r="CU22" s="1">
        <v>80</v>
      </c>
      <c r="CV22" s="1"/>
      <c r="CW22" s="2"/>
      <c r="CX22" s="2"/>
      <c r="CY22" s="1"/>
      <c r="CZ22" s="1">
        <v>82</v>
      </c>
      <c r="DA22" s="1">
        <v>86</v>
      </c>
      <c r="DB22" s="1"/>
      <c r="DC22" s="2"/>
      <c r="DD22" s="2"/>
      <c r="DE22" s="1"/>
      <c r="DF22" s="1">
        <v>80</v>
      </c>
      <c r="DG22" s="1">
        <v>87</v>
      </c>
      <c r="DH22" s="1"/>
      <c r="DI22" s="2"/>
      <c r="DJ22" s="2"/>
      <c r="DK22" s="1"/>
      <c r="DL22" s="1">
        <v>76</v>
      </c>
      <c r="DM22" s="1">
        <v>78</v>
      </c>
      <c r="DN22" s="1"/>
      <c r="DO22" s="1"/>
      <c r="DP22" s="1" t="s">
        <v>75</v>
      </c>
      <c r="DQ22" s="1" t="s">
        <v>74</v>
      </c>
      <c r="DR22" s="1" t="s">
        <v>76</v>
      </c>
      <c r="DS22" s="1"/>
      <c r="DT22" s="1"/>
      <c r="DU22" s="1"/>
      <c r="DV22" s="1"/>
      <c r="DW22" s="1"/>
      <c r="DX22" s="1"/>
      <c r="DY22" s="1"/>
      <c r="DZ22" s="1"/>
      <c r="EA22" s="1"/>
      <c r="EB22" s="1"/>
      <c r="EC22" s="1"/>
      <c r="ED22" s="1"/>
      <c r="EE22" s="1"/>
      <c r="EF22" s="1"/>
      <c r="EG22" s="1"/>
      <c r="EH22" s="1"/>
      <c r="EI22" s="1"/>
      <c r="EJ22" s="1" t="s">
        <v>137</v>
      </c>
      <c r="EK22" s="1" t="s">
        <v>138</v>
      </c>
      <c r="EL22" s="1" t="s">
        <v>81</v>
      </c>
      <c r="EM22" s="1" t="s">
        <v>116</v>
      </c>
      <c r="EN22" s="1" t="s">
        <v>117</v>
      </c>
      <c r="EO22" s="1" t="s">
        <v>81</v>
      </c>
      <c r="EP22" s="1" t="s">
        <v>118</v>
      </c>
      <c r="EQ22" s="1" t="s">
        <v>119</v>
      </c>
      <c r="ER22" s="1" t="s">
        <v>81</v>
      </c>
      <c r="ES22" s="1" t="s">
        <v>139</v>
      </c>
      <c r="ET22" s="1" t="s">
        <v>140</v>
      </c>
      <c r="EU22" s="1" t="s">
        <v>81</v>
      </c>
      <c r="EV22" s="1" t="s">
        <v>141</v>
      </c>
      <c r="EW22" s="1" t="s">
        <v>142</v>
      </c>
      <c r="EX22" s="1" t="s">
        <v>81</v>
      </c>
      <c r="EY22" s="1" t="s">
        <v>90</v>
      </c>
      <c r="EZ22" s="1" t="s">
        <v>91</v>
      </c>
      <c r="FA22" s="1" t="s">
        <v>81</v>
      </c>
      <c r="FB22" s="1" t="s">
        <v>92</v>
      </c>
      <c r="FC22" s="1" t="s">
        <v>143</v>
      </c>
      <c r="FD22" s="1" t="s">
        <v>81</v>
      </c>
      <c r="FE22" s="1" t="s">
        <v>159</v>
      </c>
      <c r="FF22" s="1" t="s">
        <v>95</v>
      </c>
      <c r="FG22" s="1" t="s">
        <v>81</v>
      </c>
      <c r="FH22" s="1" t="s">
        <v>162</v>
      </c>
      <c r="FI22" s="1" t="s">
        <v>147</v>
      </c>
      <c r="FJ22" s="1" t="s">
        <v>81</v>
      </c>
      <c r="FK22" s="1" t="s">
        <v>98</v>
      </c>
      <c r="FL22" s="1" t="s">
        <v>99</v>
      </c>
      <c r="FM22" s="1" t="s">
        <v>81</v>
      </c>
      <c r="FN22" s="1" t="s">
        <v>148</v>
      </c>
      <c r="FO22" s="1" t="s">
        <v>101</v>
      </c>
      <c r="FP22" s="1" t="s">
        <v>81</v>
      </c>
      <c r="FQ22" s="1" t="s">
        <v>149</v>
      </c>
      <c r="FR22" s="1" t="s">
        <v>150</v>
      </c>
      <c r="FS22" s="1" t="s">
        <v>81</v>
      </c>
      <c r="FT22" s="1" t="s">
        <v>104</v>
      </c>
      <c r="FU22" s="1" t="s">
        <v>105</v>
      </c>
      <c r="FV22" s="1" t="s">
        <v>81</v>
      </c>
      <c r="FW22" s="1" t="s">
        <v>151</v>
      </c>
      <c r="FX22" s="1" t="s">
        <v>152</v>
      </c>
      <c r="FY22" s="1" t="s">
        <v>81</v>
      </c>
      <c r="FZ22" s="1" t="s">
        <v>108</v>
      </c>
      <c r="GA22" s="1" t="s">
        <v>109</v>
      </c>
      <c r="GB22" s="1" t="s">
        <v>81</v>
      </c>
      <c r="GC22" s="1" t="s">
        <v>110</v>
      </c>
      <c r="GD22" s="1" t="s">
        <v>111</v>
      </c>
      <c r="GE22" s="1" t="s">
        <v>81</v>
      </c>
    </row>
    <row r="23" spans="1:187" x14ac:dyDescent="0.25">
      <c r="A23" s="1">
        <v>15</v>
      </c>
      <c r="B23" s="1" t="s">
        <v>295</v>
      </c>
      <c r="C23" s="1">
        <v>10592</v>
      </c>
      <c r="D23" s="1" t="s">
        <v>132</v>
      </c>
      <c r="E23" s="1">
        <v>0</v>
      </c>
      <c r="F23" s="1">
        <v>0</v>
      </c>
      <c r="G23" s="1">
        <v>0</v>
      </c>
      <c r="H23" s="1">
        <f>IF(ISNUMBER(I23),RANK(I23,I1:I127,0),"")</f>
        <v>1</v>
      </c>
      <c r="I23" s="1">
        <f>IF(COUNT(W23,AC23,AI23,AO23,AU23,BA23,BG23,BM23,BS23,BY23,CE23,CK23,CQ23,CW23,DC23,DI23)&gt;0, AVERAGE(W23,AC23,AI23,AO23,AU23,BA23,BG23,BM23,BS23,BY23,CE23,CK23,CQ23,CW23,DC23,DI23))</f>
        <v>0</v>
      </c>
      <c r="J23" s="1">
        <f>IF(COUNT(X23,AD23,AJ23,AP23,AV23,BB23,BH23,BN23,BT23,BZ23,CF23,CL23,CR23,CX23,DD23,DJ23)&gt;0, AVERAGE(X23,AD23,AJ23,AP23,AV23,BB23,BH23,BN23,BT23,BZ23,CF23,CL23,CR23,CX23,DD23,DJ23))</f>
        <v>0</v>
      </c>
      <c r="K23" s="1">
        <f>IF(COUNT(W23,AC23,AI23,AO23,AU23,BA23,BG23,BM23,BS23,BY23,CE23,CK23,CQ23,CW23,DC23,DI23)&gt;0, SUM(W23,AC23,AI23,AO23,AU23,BA23,BG23,BM23,BS23,BY23,CE23,CK23,CQ23,CW23,DC23,DI23))</f>
        <v>0</v>
      </c>
      <c r="L23" s="1">
        <f>IF(COUNT(X23,AD23,AJ23,AP23,AV23,BB23,BH23,BN23,BT23,BZ23,CF23,CL23,CR23,CX23,DD23,DJ23)&gt;0, SUM(X23,AD23,AJ23,AP23,AV23,BB23,BH23,BN23,BT23,BZ23,CF23,CL23,CR23,CX23,DD23,DJ23))</f>
        <v>0</v>
      </c>
      <c r="M23" s="1" t="s">
        <v>73</v>
      </c>
      <c r="N23" s="1">
        <f>IF(ISNUMBER(P23),RANK(P23,P1:P127,0),"")</f>
        <v>74</v>
      </c>
      <c r="O23" s="1"/>
      <c r="P23" s="1">
        <f>IF(COUNT(Z23,AF23,AL23,AR23,AX23,BD23,BJ23,BP23,BV23,CB23,CH23,CN23,CT23,CZ23,DF23,DL23)&gt;0, AVERAGE(Z23,AF23,AL23,AR23,AX23,BD23,BJ23,BP23,BV23,CB23,CH23,CN23,CT23,CZ23,DF23,DL23))</f>
        <v>79.5</v>
      </c>
      <c r="Q23" s="1">
        <f>IF(COUNT(AA23,AG23,AM23,AS23,AY23,BE23,BK23,BQ23,BW23,CC23,CI23,CO23,CU23,DA23,DG23,DM23)&gt;0, AVERAGE(AA23,AG23,AM23,AS23,AY23,BE23,BK23,BQ23,BW23,CC23,CI23,CO23,CU23,DA23,DG23,DM23))</f>
        <v>81.375</v>
      </c>
      <c r="R23" s="1">
        <f>IF(COUNT(Z23,AF23,AL23,AR23,AX23,BD23,BJ23,BP23,BV23,CB23,CH23,CN23,CT23,CZ23,DF23,DL23)&gt;0, SUM(Z23,AF23,AL23,AR23,AX23,BD23,BJ23,BP23,BV23,CB23,CH23,CN23,CT23,CZ23,DF23,DL23))</f>
        <v>1272</v>
      </c>
      <c r="S23" s="1">
        <f>IF(COUNT(AA23,AG23,AM23,AS23,AY23,BE23,BK23,BQ23,BW23,CC23,CI23,CO23,CU23,DA23,DG23,DM23)&gt;0, SUM(AA23,AG23,AM23,AS23,AY23,BE23,BK23,BQ23,BW23,CC23,CI23,CO23,CU23,DA23,DG23,DM23))</f>
        <v>1302</v>
      </c>
      <c r="T23" s="1" t="s">
        <v>74</v>
      </c>
      <c r="U23" s="1" t="s">
        <v>74</v>
      </c>
      <c r="V23" s="1"/>
      <c r="W23" s="2"/>
      <c r="X23" s="2"/>
      <c r="Y23" s="1"/>
      <c r="Z23" s="1">
        <v>90</v>
      </c>
      <c r="AA23" s="1">
        <v>100</v>
      </c>
      <c r="AB23" s="1"/>
      <c r="AC23" s="2"/>
      <c r="AD23" s="2"/>
      <c r="AE23" s="1"/>
      <c r="AF23" s="1">
        <v>84</v>
      </c>
      <c r="AG23" s="1">
        <v>88</v>
      </c>
      <c r="AH23" s="1"/>
      <c r="AI23" s="2"/>
      <c r="AJ23" s="2"/>
      <c r="AK23" s="1"/>
      <c r="AL23" s="1">
        <v>74</v>
      </c>
      <c r="AM23" s="1">
        <v>84</v>
      </c>
      <c r="AN23" s="1"/>
      <c r="AO23" s="2">
        <v>0</v>
      </c>
      <c r="AP23" s="2">
        <v>0</v>
      </c>
      <c r="AQ23" s="1"/>
      <c r="AR23" s="1">
        <v>73</v>
      </c>
      <c r="AS23" s="1">
        <v>73</v>
      </c>
      <c r="AT23" s="1"/>
      <c r="AU23" s="2"/>
      <c r="AV23" s="2"/>
      <c r="AW23" s="1"/>
      <c r="AX23" s="1">
        <v>83</v>
      </c>
      <c r="AY23" s="1">
        <v>83</v>
      </c>
      <c r="AZ23" s="1"/>
      <c r="BA23" s="2"/>
      <c r="BB23" s="2"/>
      <c r="BC23" s="1"/>
      <c r="BD23" s="1">
        <v>76</v>
      </c>
      <c r="BE23" s="1">
        <v>76</v>
      </c>
      <c r="BF23" s="1"/>
      <c r="BG23" s="2"/>
      <c r="BH23" s="2"/>
      <c r="BI23" s="1"/>
      <c r="BJ23" s="1">
        <v>88</v>
      </c>
      <c r="BK23" s="1">
        <v>88</v>
      </c>
      <c r="BL23" s="1"/>
      <c r="BM23" s="2"/>
      <c r="BN23" s="2"/>
      <c r="BO23" s="1"/>
      <c r="BP23" s="1">
        <v>73</v>
      </c>
      <c r="BQ23" s="1">
        <v>76</v>
      </c>
      <c r="BR23" s="1"/>
      <c r="BS23" s="2"/>
      <c r="BT23" s="2"/>
      <c r="BU23" s="1"/>
      <c r="BV23" s="1">
        <v>81</v>
      </c>
      <c r="BW23" s="1">
        <v>79</v>
      </c>
      <c r="BX23" s="1"/>
      <c r="BY23" s="2"/>
      <c r="BZ23" s="2"/>
      <c r="CA23" s="1"/>
      <c r="CB23" s="1">
        <v>82</v>
      </c>
      <c r="CC23" s="1">
        <v>72</v>
      </c>
      <c r="CD23" s="1"/>
      <c r="CE23" s="2"/>
      <c r="CF23" s="2"/>
      <c r="CG23" s="1"/>
      <c r="CH23" s="1">
        <v>83</v>
      </c>
      <c r="CI23" s="1">
        <v>90</v>
      </c>
      <c r="CJ23" s="1"/>
      <c r="CK23" s="2"/>
      <c r="CL23" s="2"/>
      <c r="CM23" s="1"/>
      <c r="CN23" s="1">
        <v>75</v>
      </c>
      <c r="CO23" s="1">
        <v>73</v>
      </c>
      <c r="CP23" s="1"/>
      <c r="CQ23" s="2"/>
      <c r="CR23" s="2"/>
      <c r="CS23" s="1"/>
      <c r="CT23" s="1">
        <v>75</v>
      </c>
      <c r="CU23" s="1">
        <v>75</v>
      </c>
      <c r="CV23" s="1"/>
      <c r="CW23" s="2"/>
      <c r="CX23" s="2"/>
      <c r="CY23" s="1"/>
      <c r="CZ23" s="1">
        <v>80</v>
      </c>
      <c r="DA23" s="1">
        <v>82</v>
      </c>
      <c r="DB23" s="1"/>
      <c r="DC23" s="2"/>
      <c r="DD23" s="2"/>
      <c r="DE23" s="1"/>
      <c r="DF23" s="1">
        <v>81</v>
      </c>
      <c r="DG23" s="1">
        <v>87</v>
      </c>
      <c r="DH23" s="1"/>
      <c r="DI23" s="2">
        <v>0</v>
      </c>
      <c r="DJ23" s="2">
        <v>0</v>
      </c>
      <c r="DK23" s="1"/>
      <c r="DL23" s="1">
        <v>74</v>
      </c>
      <c r="DM23" s="1">
        <v>76</v>
      </c>
      <c r="DN23" s="1"/>
      <c r="DO23" s="1"/>
      <c r="DP23" s="1" t="s">
        <v>75</v>
      </c>
      <c r="DQ23" s="1" t="s">
        <v>74</v>
      </c>
      <c r="DR23" s="1" t="s">
        <v>76</v>
      </c>
      <c r="DS23" s="1"/>
      <c r="DT23" s="1"/>
      <c r="DU23" s="1"/>
      <c r="DV23" s="1"/>
      <c r="DW23" s="1"/>
      <c r="DX23" s="1"/>
      <c r="DY23" s="1"/>
      <c r="DZ23" s="1"/>
      <c r="EA23" s="1"/>
      <c r="EB23" s="1"/>
      <c r="EC23" s="1"/>
      <c r="ED23" s="1"/>
      <c r="EE23" s="1"/>
      <c r="EF23" s="1"/>
      <c r="EG23" s="1"/>
      <c r="EH23" s="1"/>
      <c r="EI23" s="1"/>
      <c r="EJ23" s="1" t="s">
        <v>137</v>
      </c>
      <c r="EK23" s="1" t="s">
        <v>138</v>
      </c>
      <c r="EL23" s="1" t="s">
        <v>81</v>
      </c>
      <c r="EM23" s="1" t="s">
        <v>116</v>
      </c>
      <c r="EN23" s="1" t="s">
        <v>117</v>
      </c>
      <c r="EO23" s="1" t="s">
        <v>81</v>
      </c>
      <c r="EP23" s="1" t="s">
        <v>118</v>
      </c>
      <c r="EQ23" s="1" t="s">
        <v>119</v>
      </c>
      <c r="ER23" s="1" t="s">
        <v>81</v>
      </c>
      <c r="ES23" s="1" t="s">
        <v>139</v>
      </c>
      <c r="ET23" s="1" t="s">
        <v>140</v>
      </c>
      <c r="EU23" s="1" t="s">
        <v>81</v>
      </c>
      <c r="EV23" s="1" t="s">
        <v>141</v>
      </c>
      <c r="EW23" s="1" t="s">
        <v>142</v>
      </c>
      <c r="EX23" s="1" t="s">
        <v>81</v>
      </c>
      <c r="EY23" s="1" t="s">
        <v>90</v>
      </c>
      <c r="EZ23" s="1" t="s">
        <v>91</v>
      </c>
      <c r="FA23" s="1" t="s">
        <v>81</v>
      </c>
      <c r="FB23" s="1" t="s">
        <v>92</v>
      </c>
      <c r="FC23" s="1" t="s">
        <v>143</v>
      </c>
      <c r="FD23" s="1" t="s">
        <v>81</v>
      </c>
      <c r="FE23" s="1" t="s">
        <v>159</v>
      </c>
      <c r="FF23" s="1" t="s">
        <v>95</v>
      </c>
      <c r="FG23" s="1" t="s">
        <v>81</v>
      </c>
      <c r="FH23" s="1" t="s">
        <v>162</v>
      </c>
      <c r="FI23" s="1" t="s">
        <v>147</v>
      </c>
      <c r="FJ23" s="1" t="s">
        <v>81</v>
      </c>
      <c r="FK23" s="1" t="s">
        <v>98</v>
      </c>
      <c r="FL23" s="1" t="s">
        <v>99</v>
      </c>
      <c r="FM23" s="1" t="s">
        <v>81</v>
      </c>
      <c r="FN23" s="1" t="s">
        <v>148</v>
      </c>
      <c r="FO23" s="1" t="s">
        <v>101</v>
      </c>
      <c r="FP23" s="1" t="s">
        <v>81</v>
      </c>
      <c r="FQ23" s="1" t="s">
        <v>149</v>
      </c>
      <c r="FR23" s="1" t="s">
        <v>150</v>
      </c>
      <c r="FS23" s="1" t="s">
        <v>81</v>
      </c>
      <c r="FT23" s="1" t="s">
        <v>104</v>
      </c>
      <c r="FU23" s="1" t="s">
        <v>266</v>
      </c>
      <c r="FV23" s="1" t="s">
        <v>81</v>
      </c>
      <c r="FW23" s="1" t="s">
        <v>151</v>
      </c>
      <c r="FX23" s="1" t="s">
        <v>152</v>
      </c>
      <c r="FY23" s="1" t="s">
        <v>81</v>
      </c>
      <c r="FZ23" s="1" t="s">
        <v>108</v>
      </c>
      <c r="GA23" s="1" t="s">
        <v>109</v>
      </c>
      <c r="GB23" s="1" t="s">
        <v>81</v>
      </c>
      <c r="GC23" s="1" t="s">
        <v>110</v>
      </c>
      <c r="GD23" s="1" t="s">
        <v>111</v>
      </c>
      <c r="GE23" s="1" t="s">
        <v>81</v>
      </c>
    </row>
    <row r="24" spans="1:187" x14ac:dyDescent="0.25">
      <c r="A24" s="1">
        <v>16</v>
      </c>
      <c r="B24" s="1" t="s">
        <v>301</v>
      </c>
      <c r="C24" s="1">
        <v>10593</v>
      </c>
      <c r="D24" s="1" t="s">
        <v>132</v>
      </c>
      <c r="E24" s="1">
        <v>3</v>
      </c>
      <c r="F24" s="1">
        <v>0</v>
      </c>
      <c r="G24" s="1">
        <v>0</v>
      </c>
      <c r="H24" s="1">
        <f>IF(ISNUMBER(I24),RANK(I24,I1:I123,0),"")</f>
        <v>1</v>
      </c>
      <c r="I24" s="1">
        <f>IF(COUNT(W24,AC24,AI24,AO24,AU24,BA24,BG24,BM24,BS24,BY24,CE24,CK24,CQ24,CW24,DC24,DI24)&gt;0, AVERAGE(W24,AC24,AI24,AO24,AU24,BA24,BG24,BM24,BS24,BY24,CE24,CK24,CQ24,CW24,DC24,DI24))</f>
        <v>0</v>
      </c>
      <c r="J24" s="1">
        <f>IF(COUNT(X24,AD24,AJ24,AP24,AV24,BB24,BH24,BN24,BT24,BZ24,CF24,CL24,CR24,CX24,DD24,DJ24)&gt;0, AVERAGE(X24,AD24,AJ24,AP24,AV24,BB24,BH24,BN24,BT24,BZ24,CF24,CL24,CR24,CX24,DD24,DJ24))</f>
        <v>0</v>
      </c>
      <c r="K24" s="1">
        <f>IF(COUNT(W24,AC24,AI24,AO24,AU24,BA24,BG24,BM24,BS24,BY24,CE24,CK24,CQ24,CW24,DC24,DI24)&gt;0, SUM(W24,AC24,AI24,AO24,AU24,BA24,BG24,BM24,BS24,BY24,CE24,CK24,CQ24,CW24,DC24,DI24))</f>
        <v>0</v>
      </c>
      <c r="L24" s="1">
        <f>IF(COUNT(X24,AD24,AJ24,AP24,AV24,BB24,BH24,BN24,BT24,BZ24,CF24,CL24,CR24,CX24,DD24,DJ24)&gt;0, SUM(X24,AD24,AJ24,AP24,AV24,BB24,BH24,BN24,BT24,BZ24,CF24,CL24,CR24,CX24,DD24,DJ24))</f>
        <v>0</v>
      </c>
      <c r="M24" s="1" t="s">
        <v>73</v>
      </c>
      <c r="N24" s="1">
        <f>IF(ISNUMBER(P24),RANK(P24,P1:P123,0),"")</f>
        <v>22</v>
      </c>
      <c r="O24" s="1"/>
      <c r="P24" s="1">
        <f>IF(COUNT(Z24,AF24,AL24,AR24,AX24,BD24,BJ24,BP24,BV24,CB24,CH24,CN24,CT24,CZ24,DF24,DL24)&gt;0, AVERAGE(Z24,AF24,AL24,AR24,AX24,BD24,BJ24,BP24,BV24,CB24,CH24,CN24,CT24,CZ24,DF24,DL24))</f>
        <v>81.8125</v>
      </c>
      <c r="Q24" s="1">
        <f>IF(COUNT(AA24,AG24,AM24,AS24,AY24,BE24,BK24,BQ24,BW24,CC24,CI24,CO24,CU24,DA24,DG24,DM24)&gt;0, AVERAGE(AA24,AG24,AM24,AS24,AY24,BE24,BK24,BQ24,BW24,CC24,CI24,CO24,CU24,DA24,DG24,DM24))</f>
        <v>84.125</v>
      </c>
      <c r="R24" s="1">
        <f>IF(COUNT(Z24,AF24,AL24,AR24,AX24,BD24,BJ24,BP24,BV24,CB24,CH24,CN24,CT24,CZ24,DF24,DL24)&gt;0, SUM(Z24,AF24,AL24,AR24,AX24,BD24,BJ24,BP24,BV24,CB24,CH24,CN24,CT24,CZ24,DF24,DL24))</f>
        <v>1309</v>
      </c>
      <c r="S24" s="1">
        <f>IF(COUNT(AA24,AG24,AM24,AS24,AY24,BE24,BK24,BQ24,BW24,CC24,CI24,CO24,CU24,DA24,DG24,DM24)&gt;0, SUM(AA24,AG24,AM24,AS24,AY24,BE24,BK24,BQ24,BW24,CC24,CI24,CO24,CU24,DA24,DG24,DM24))</f>
        <v>1346</v>
      </c>
      <c r="T24" s="1" t="s">
        <v>74</v>
      </c>
      <c r="U24" s="1" t="s">
        <v>74</v>
      </c>
      <c r="V24" s="1"/>
      <c r="W24" s="2"/>
      <c r="X24" s="2"/>
      <c r="Y24" s="1"/>
      <c r="Z24" s="1">
        <v>90</v>
      </c>
      <c r="AA24" s="1">
        <v>100</v>
      </c>
      <c r="AB24" s="1"/>
      <c r="AC24" s="2"/>
      <c r="AD24" s="2"/>
      <c r="AE24" s="1"/>
      <c r="AF24" s="1">
        <v>81</v>
      </c>
      <c r="AG24" s="1">
        <v>85</v>
      </c>
      <c r="AH24" s="1"/>
      <c r="AI24" s="2"/>
      <c r="AJ24" s="2"/>
      <c r="AK24" s="1"/>
      <c r="AL24" s="1">
        <v>77</v>
      </c>
      <c r="AM24" s="1">
        <v>86</v>
      </c>
      <c r="AN24" s="1"/>
      <c r="AO24" s="2">
        <v>0</v>
      </c>
      <c r="AP24" s="2">
        <v>0</v>
      </c>
      <c r="AQ24" s="1"/>
      <c r="AR24" s="1">
        <v>74</v>
      </c>
      <c r="AS24" s="1">
        <v>73</v>
      </c>
      <c r="AT24" s="1"/>
      <c r="AU24" s="2"/>
      <c r="AV24" s="2"/>
      <c r="AW24" s="1"/>
      <c r="AX24" s="1">
        <v>84</v>
      </c>
      <c r="AY24" s="1">
        <v>83</v>
      </c>
      <c r="AZ24" s="1"/>
      <c r="BA24" s="2"/>
      <c r="BB24" s="2"/>
      <c r="BC24" s="1"/>
      <c r="BD24" s="1">
        <v>77</v>
      </c>
      <c r="BE24" s="1">
        <v>76</v>
      </c>
      <c r="BF24" s="1"/>
      <c r="BG24" s="2"/>
      <c r="BH24" s="2"/>
      <c r="BI24" s="1"/>
      <c r="BJ24" s="1">
        <v>83</v>
      </c>
      <c r="BK24" s="1">
        <v>83</v>
      </c>
      <c r="BL24" s="1"/>
      <c r="BM24" s="2"/>
      <c r="BN24" s="2"/>
      <c r="BO24" s="1"/>
      <c r="BP24" s="1">
        <v>80</v>
      </c>
      <c r="BQ24" s="1">
        <v>77</v>
      </c>
      <c r="BR24" s="1"/>
      <c r="BS24" s="2"/>
      <c r="BT24" s="2"/>
      <c r="BU24" s="1"/>
      <c r="BV24" s="1">
        <v>79</v>
      </c>
      <c r="BW24" s="1">
        <v>80</v>
      </c>
      <c r="BX24" s="1"/>
      <c r="BY24" s="2"/>
      <c r="BZ24" s="2"/>
      <c r="CA24" s="1"/>
      <c r="CB24" s="1">
        <v>90</v>
      </c>
      <c r="CC24" s="1">
        <v>97</v>
      </c>
      <c r="CD24" s="1"/>
      <c r="CE24" s="2"/>
      <c r="CF24" s="2"/>
      <c r="CG24" s="1"/>
      <c r="CH24" s="1">
        <v>92</v>
      </c>
      <c r="CI24" s="1">
        <v>90</v>
      </c>
      <c r="CJ24" s="1"/>
      <c r="CK24" s="2"/>
      <c r="CL24" s="2"/>
      <c r="CM24" s="1"/>
      <c r="CN24" s="1">
        <v>79</v>
      </c>
      <c r="CO24" s="1">
        <v>79</v>
      </c>
      <c r="CP24" s="1"/>
      <c r="CQ24" s="2"/>
      <c r="CR24" s="2"/>
      <c r="CS24" s="1"/>
      <c r="CT24" s="1">
        <v>75</v>
      </c>
      <c r="CU24" s="1">
        <v>83</v>
      </c>
      <c r="CV24" s="1"/>
      <c r="CW24" s="2"/>
      <c r="CX24" s="2"/>
      <c r="CY24" s="1"/>
      <c r="CZ24" s="1">
        <v>90</v>
      </c>
      <c r="DA24" s="1">
        <v>88</v>
      </c>
      <c r="DB24" s="1"/>
      <c r="DC24" s="2"/>
      <c r="DD24" s="2"/>
      <c r="DE24" s="1"/>
      <c r="DF24" s="1">
        <v>80</v>
      </c>
      <c r="DG24" s="1">
        <v>88</v>
      </c>
      <c r="DH24" s="1"/>
      <c r="DI24" s="2"/>
      <c r="DJ24" s="2"/>
      <c r="DK24" s="1"/>
      <c r="DL24" s="1">
        <v>78</v>
      </c>
      <c r="DM24" s="1">
        <v>78</v>
      </c>
      <c r="DN24" s="1"/>
      <c r="DO24" s="1"/>
      <c r="DP24" s="1" t="s">
        <v>75</v>
      </c>
      <c r="DQ24" s="1" t="s">
        <v>74</v>
      </c>
      <c r="DR24" s="1" t="s">
        <v>76</v>
      </c>
      <c r="DS24" s="1"/>
      <c r="DT24" s="1"/>
      <c r="DU24" s="1"/>
      <c r="DV24" s="1"/>
      <c r="DW24" s="1"/>
      <c r="DX24" s="1"/>
      <c r="DY24" s="1"/>
      <c r="DZ24" s="1"/>
      <c r="EA24" s="1"/>
      <c r="EB24" s="1"/>
      <c r="EC24" s="1"/>
      <c r="ED24" s="1"/>
      <c r="EE24" s="1"/>
      <c r="EF24" s="1"/>
      <c r="EG24" s="1"/>
      <c r="EH24" s="1"/>
      <c r="EI24" s="1"/>
      <c r="EJ24" s="1" t="s">
        <v>137</v>
      </c>
      <c r="EK24" s="1" t="s">
        <v>138</v>
      </c>
      <c r="EL24" s="1" t="s">
        <v>81</v>
      </c>
      <c r="EM24" s="1" t="s">
        <v>116</v>
      </c>
      <c r="EN24" s="1" t="s">
        <v>117</v>
      </c>
      <c r="EO24" s="1" t="s">
        <v>81</v>
      </c>
      <c r="EP24" s="1" t="s">
        <v>118</v>
      </c>
      <c r="EQ24" s="1" t="s">
        <v>119</v>
      </c>
      <c r="ER24" s="1" t="s">
        <v>81</v>
      </c>
      <c r="ES24" s="1" t="s">
        <v>139</v>
      </c>
      <c r="ET24" s="1" t="s">
        <v>140</v>
      </c>
      <c r="EU24" s="1" t="s">
        <v>81</v>
      </c>
      <c r="EV24" s="1" t="s">
        <v>141</v>
      </c>
      <c r="EW24" s="1" t="s">
        <v>142</v>
      </c>
      <c r="EX24" s="1" t="s">
        <v>81</v>
      </c>
      <c r="EY24" s="1" t="s">
        <v>90</v>
      </c>
      <c r="EZ24" s="1" t="s">
        <v>91</v>
      </c>
      <c r="FA24" s="1" t="s">
        <v>81</v>
      </c>
      <c r="FB24" s="1" t="s">
        <v>92</v>
      </c>
      <c r="FC24" s="1" t="s">
        <v>143</v>
      </c>
      <c r="FD24" s="1" t="s">
        <v>81</v>
      </c>
      <c r="FE24" s="1" t="s">
        <v>144</v>
      </c>
      <c r="FF24" s="1" t="s">
        <v>124</v>
      </c>
      <c r="FG24" s="1" t="s">
        <v>81</v>
      </c>
      <c r="FH24" s="1" t="s">
        <v>146</v>
      </c>
      <c r="FI24" s="1" t="s">
        <v>147</v>
      </c>
      <c r="FJ24" s="1" t="s">
        <v>81</v>
      </c>
      <c r="FK24" s="1" t="s">
        <v>98</v>
      </c>
      <c r="FL24" s="1" t="s">
        <v>99</v>
      </c>
      <c r="FM24" s="1" t="s">
        <v>81</v>
      </c>
      <c r="FN24" s="1" t="s">
        <v>148</v>
      </c>
      <c r="FO24" s="1" t="s">
        <v>101</v>
      </c>
      <c r="FP24" s="1" t="s">
        <v>81</v>
      </c>
      <c r="FQ24" s="1" t="s">
        <v>149</v>
      </c>
      <c r="FR24" s="1" t="s">
        <v>150</v>
      </c>
      <c r="FS24" s="1" t="s">
        <v>81</v>
      </c>
      <c r="FT24" s="1" t="s">
        <v>104</v>
      </c>
      <c r="FU24" s="1" t="s">
        <v>105</v>
      </c>
      <c r="FV24" s="1" t="s">
        <v>81</v>
      </c>
      <c r="FW24" s="1" t="s">
        <v>151</v>
      </c>
      <c r="FX24" s="1" t="s">
        <v>152</v>
      </c>
      <c r="FY24" s="1" t="s">
        <v>81</v>
      </c>
      <c r="FZ24" s="1" t="s">
        <v>108</v>
      </c>
      <c r="GA24" s="1" t="s">
        <v>109</v>
      </c>
      <c r="GB24" s="1" t="s">
        <v>81</v>
      </c>
      <c r="GC24" s="1" t="s">
        <v>110</v>
      </c>
      <c r="GD24" s="1" t="s">
        <v>111</v>
      </c>
      <c r="GE24" s="1" t="s">
        <v>81</v>
      </c>
    </row>
    <row r="25" spans="1:187" x14ac:dyDescent="0.25">
      <c r="A25" s="1">
        <v>17</v>
      </c>
      <c r="B25" s="1" t="s">
        <v>305</v>
      </c>
      <c r="C25" s="1">
        <v>10594</v>
      </c>
      <c r="D25" s="1" t="s">
        <v>132</v>
      </c>
      <c r="E25" s="1">
        <v>1</v>
      </c>
      <c r="F25" s="1">
        <v>0</v>
      </c>
      <c r="G25" s="1">
        <v>3</v>
      </c>
      <c r="H25" s="1">
        <f>IF(ISNUMBER(I25),RANK(I25,I1:I121,0),"")</f>
        <v>1</v>
      </c>
      <c r="I25" s="1">
        <f>IF(COUNT(W25,AC25,AI25,AO25,AU25,BA25,BG25,BM25,BS25,BY25,CE25,CK25,CQ25,CW25,DC25,DI25)&gt;0, AVERAGE(W25,AC25,AI25,AO25,AU25,BA25,BG25,BM25,BS25,BY25,CE25,CK25,CQ25,CW25,DC25,DI25))</f>
        <v>0</v>
      </c>
      <c r="J25" s="1">
        <f>IF(COUNT(X25,AD25,AJ25,AP25,AV25,BB25,BH25,BN25,BT25,BZ25,CF25,CL25,CR25,CX25,DD25,DJ25)&gt;0, AVERAGE(X25,AD25,AJ25,AP25,AV25,BB25,BH25,BN25,BT25,BZ25,CF25,CL25,CR25,CX25,DD25,DJ25))</f>
        <v>0</v>
      </c>
      <c r="K25" s="1">
        <f>IF(COUNT(W25,AC25,AI25,AO25,AU25,BA25,BG25,BM25,BS25,BY25,CE25,CK25,CQ25,CW25,DC25,DI25)&gt;0, SUM(W25,AC25,AI25,AO25,AU25,BA25,BG25,BM25,BS25,BY25,CE25,CK25,CQ25,CW25,DC25,DI25))</f>
        <v>0</v>
      </c>
      <c r="L25" s="1">
        <f>IF(COUNT(X25,AD25,AJ25,AP25,AV25,BB25,BH25,BN25,BT25,BZ25,CF25,CL25,CR25,CX25,DD25,DJ25)&gt;0, SUM(X25,AD25,AJ25,AP25,AV25,BB25,BH25,BN25,BT25,BZ25,CF25,CL25,CR25,CX25,DD25,DJ25))</f>
        <v>0</v>
      </c>
      <c r="M25" s="1" t="s">
        <v>73</v>
      </c>
      <c r="N25" s="1">
        <f>IF(ISNUMBER(P25),RANK(P25,P1:P121,0),"")</f>
        <v>86</v>
      </c>
      <c r="O25" s="1"/>
      <c r="P25" s="1">
        <f>IF(COUNT(Z25,AF25,AL25,AR25,AX25,BD25,BJ25,BP25,BV25,CB25,CH25,CN25,CT25,CZ25,DF25,DL25)&gt;0, AVERAGE(Z25,AF25,AL25,AR25,AX25,BD25,BJ25,BP25,BV25,CB25,CH25,CN25,CT25,CZ25,DF25,DL25))</f>
        <v>79</v>
      </c>
      <c r="Q25" s="1">
        <f>IF(COUNT(AA25,AG25,AM25,AS25,AY25,BE25,BK25,BQ25,BW25,CC25,CI25,CO25,CU25,DA25,DG25,DM25)&gt;0, AVERAGE(AA25,AG25,AM25,AS25,AY25,BE25,BK25,BQ25,BW25,CC25,CI25,CO25,CU25,DA25,DG25,DM25))</f>
        <v>83</v>
      </c>
      <c r="R25" s="1">
        <f>IF(COUNT(Z25,AF25,AL25,AR25,AX25,BD25,BJ25,BP25,BV25,CB25,CH25,CN25,CT25,CZ25,DF25,DL25)&gt;0, SUM(Z25,AF25,AL25,AR25,AX25,BD25,BJ25,BP25,BV25,CB25,CH25,CN25,CT25,CZ25,DF25,DL25))</f>
        <v>1264</v>
      </c>
      <c r="S25" s="1">
        <f>IF(COUNT(AA25,AG25,AM25,AS25,AY25,BE25,BK25,BQ25,BW25,CC25,CI25,CO25,CU25,DA25,DG25,DM25)&gt;0, SUM(AA25,AG25,AM25,AS25,AY25,BE25,BK25,BQ25,BW25,CC25,CI25,CO25,CU25,DA25,DG25,DM25))</f>
        <v>1328</v>
      </c>
      <c r="T25" s="1" t="s">
        <v>74</v>
      </c>
      <c r="U25" s="1" t="s">
        <v>74</v>
      </c>
      <c r="V25" s="1"/>
      <c r="W25" s="2"/>
      <c r="X25" s="2"/>
      <c r="Y25" s="1"/>
      <c r="Z25" s="1">
        <v>85</v>
      </c>
      <c r="AA25" s="1">
        <v>96</v>
      </c>
      <c r="AB25" s="1"/>
      <c r="AC25" s="2"/>
      <c r="AD25" s="2"/>
      <c r="AE25" s="1"/>
      <c r="AF25" s="1">
        <v>79</v>
      </c>
      <c r="AG25" s="1">
        <v>86</v>
      </c>
      <c r="AH25" s="1"/>
      <c r="AI25" s="2"/>
      <c r="AJ25" s="2"/>
      <c r="AK25" s="1"/>
      <c r="AL25" s="1">
        <v>77</v>
      </c>
      <c r="AM25" s="1">
        <v>86</v>
      </c>
      <c r="AN25" s="1"/>
      <c r="AO25" s="2">
        <v>0</v>
      </c>
      <c r="AP25" s="2">
        <v>0</v>
      </c>
      <c r="AQ25" s="1"/>
      <c r="AR25" s="1">
        <v>73</v>
      </c>
      <c r="AS25" s="1">
        <v>73</v>
      </c>
      <c r="AT25" s="1"/>
      <c r="AU25" s="2"/>
      <c r="AV25" s="2"/>
      <c r="AW25" s="1"/>
      <c r="AX25" s="1">
        <v>84</v>
      </c>
      <c r="AY25" s="1">
        <v>84</v>
      </c>
      <c r="AZ25" s="1"/>
      <c r="BA25" s="2"/>
      <c r="BB25" s="2"/>
      <c r="BC25" s="1"/>
      <c r="BD25" s="1">
        <v>71</v>
      </c>
      <c r="BE25" s="1">
        <v>76</v>
      </c>
      <c r="BF25" s="1"/>
      <c r="BG25" s="2"/>
      <c r="BH25" s="2"/>
      <c r="BI25" s="1"/>
      <c r="BJ25" s="1">
        <v>88</v>
      </c>
      <c r="BK25" s="1">
        <v>88</v>
      </c>
      <c r="BL25" s="1"/>
      <c r="BM25" s="2"/>
      <c r="BN25" s="2"/>
      <c r="BO25" s="1"/>
      <c r="BP25" s="1">
        <v>77</v>
      </c>
      <c r="BQ25" s="1">
        <v>82</v>
      </c>
      <c r="BR25" s="1"/>
      <c r="BS25" s="2"/>
      <c r="BT25" s="2"/>
      <c r="BU25" s="1"/>
      <c r="BV25" s="1">
        <v>76</v>
      </c>
      <c r="BW25" s="1">
        <v>81</v>
      </c>
      <c r="BX25" s="1"/>
      <c r="BY25" s="2"/>
      <c r="BZ25" s="2"/>
      <c r="CA25" s="1"/>
      <c r="CB25" s="1">
        <v>84</v>
      </c>
      <c r="CC25" s="1">
        <v>80</v>
      </c>
      <c r="CD25" s="1"/>
      <c r="CE25" s="2"/>
      <c r="CF25" s="2"/>
      <c r="CG25" s="1"/>
      <c r="CH25" s="1">
        <v>83</v>
      </c>
      <c r="CI25" s="1">
        <v>90</v>
      </c>
      <c r="CJ25" s="1"/>
      <c r="CK25" s="2"/>
      <c r="CL25" s="2"/>
      <c r="CM25" s="1"/>
      <c r="CN25" s="1">
        <v>73</v>
      </c>
      <c r="CO25" s="1">
        <v>76</v>
      </c>
      <c r="CP25" s="1"/>
      <c r="CQ25" s="2"/>
      <c r="CR25" s="2"/>
      <c r="CS25" s="1"/>
      <c r="CT25" s="1">
        <v>80</v>
      </c>
      <c r="CU25" s="1">
        <v>80</v>
      </c>
      <c r="CV25" s="1"/>
      <c r="CW25" s="2"/>
      <c r="CX25" s="2"/>
      <c r="CY25" s="1"/>
      <c r="CZ25" s="1">
        <v>84</v>
      </c>
      <c r="DA25" s="1">
        <v>85</v>
      </c>
      <c r="DB25" s="1"/>
      <c r="DC25" s="2"/>
      <c r="DD25" s="2"/>
      <c r="DE25" s="1"/>
      <c r="DF25" s="1">
        <v>74</v>
      </c>
      <c r="DG25" s="1">
        <v>87</v>
      </c>
      <c r="DH25" s="1"/>
      <c r="DI25" s="2"/>
      <c r="DJ25" s="2"/>
      <c r="DK25" s="1"/>
      <c r="DL25" s="1">
        <v>76</v>
      </c>
      <c r="DM25" s="1">
        <v>78</v>
      </c>
      <c r="DN25" s="1"/>
      <c r="DO25" s="1"/>
      <c r="DP25" s="1" t="s">
        <v>75</v>
      </c>
      <c r="DQ25" s="1" t="s">
        <v>74</v>
      </c>
      <c r="DR25" s="1" t="s">
        <v>76</v>
      </c>
      <c r="DS25" s="1"/>
      <c r="DT25" s="1"/>
      <c r="DU25" s="1"/>
      <c r="DV25" s="1"/>
      <c r="DW25" s="1"/>
      <c r="DX25" s="1"/>
      <c r="DY25" s="1"/>
      <c r="DZ25" s="1"/>
      <c r="EA25" s="1"/>
      <c r="EB25" s="1"/>
      <c r="EC25" s="1"/>
      <c r="ED25" s="1"/>
      <c r="EE25" s="1"/>
      <c r="EF25" s="1"/>
      <c r="EG25" s="1"/>
      <c r="EH25" s="1"/>
      <c r="EI25" s="1"/>
      <c r="EJ25" s="1" t="s">
        <v>137</v>
      </c>
      <c r="EK25" s="1" t="s">
        <v>138</v>
      </c>
      <c r="EL25" s="1" t="s">
        <v>81</v>
      </c>
      <c r="EM25" s="1" t="s">
        <v>116</v>
      </c>
      <c r="EN25" s="1" t="s">
        <v>117</v>
      </c>
      <c r="EO25" s="1" t="s">
        <v>81</v>
      </c>
      <c r="EP25" s="1" t="s">
        <v>118</v>
      </c>
      <c r="EQ25" s="1" t="s">
        <v>119</v>
      </c>
      <c r="ER25" s="1" t="s">
        <v>81</v>
      </c>
      <c r="ES25" s="1" t="s">
        <v>139</v>
      </c>
      <c r="ET25" s="1" t="s">
        <v>140</v>
      </c>
      <c r="EU25" s="1" t="s">
        <v>81</v>
      </c>
      <c r="EV25" s="1" t="s">
        <v>141</v>
      </c>
      <c r="EW25" s="1" t="s">
        <v>142</v>
      </c>
      <c r="EX25" s="1" t="s">
        <v>81</v>
      </c>
      <c r="EY25" s="1" t="s">
        <v>90</v>
      </c>
      <c r="EZ25" s="1" t="s">
        <v>91</v>
      </c>
      <c r="FA25" s="1" t="s">
        <v>81</v>
      </c>
      <c r="FB25" s="1" t="s">
        <v>92</v>
      </c>
      <c r="FC25" s="1" t="s">
        <v>143</v>
      </c>
      <c r="FD25" s="1" t="s">
        <v>81</v>
      </c>
      <c r="FE25" s="1" t="s">
        <v>180</v>
      </c>
      <c r="FF25" s="1" t="s">
        <v>95</v>
      </c>
      <c r="FG25" s="1" t="s">
        <v>81</v>
      </c>
      <c r="FH25" s="1" t="s">
        <v>146</v>
      </c>
      <c r="FI25" s="1" t="s">
        <v>147</v>
      </c>
      <c r="FJ25" s="1" t="s">
        <v>81</v>
      </c>
      <c r="FK25" s="1" t="s">
        <v>98</v>
      </c>
      <c r="FL25" s="1" t="s">
        <v>99</v>
      </c>
      <c r="FM25" s="1" t="s">
        <v>81</v>
      </c>
      <c r="FN25" s="1" t="s">
        <v>148</v>
      </c>
      <c r="FO25" s="1" t="s">
        <v>101</v>
      </c>
      <c r="FP25" s="1" t="s">
        <v>81</v>
      </c>
      <c r="FQ25" s="1" t="s">
        <v>149</v>
      </c>
      <c r="FR25" s="1" t="s">
        <v>150</v>
      </c>
      <c r="FS25" s="1" t="s">
        <v>81</v>
      </c>
      <c r="FT25" s="1" t="s">
        <v>104</v>
      </c>
      <c r="FU25" s="1" t="s">
        <v>105</v>
      </c>
      <c r="FV25" s="1" t="s">
        <v>81</v>
      </c>
      <c r="FW25" s="1" t="s">
        <v>151</v>
      </c>
      <c r="FX25" s="1" t="s">
        <v>152</v>
      </c>
      <c r="FY25" s="1" t="s">
        <v>81</v>
      </c>
      <c r="FZ25" s="1" t="s">
        <v>108</v>
      </c>
      <c r="GA25" s="1" t="s">
        <v>109</v>
      </c>
      <c r="GB25" s="1" t="s">
        <v>81</v>
      </c>
      <c r="GC25" s="1" t="s">
        <v>110</v>
      </c>
      <c r="GD25" s="1" t="s">
        <v>111</v>
      </c>
      <c r="GE25" s="1" t="s">
        <v>81</v>
      </c>
    </row>
    <row r="26" spans="1:187" x14ac:dyDescent="0.25">
      <c r="A26" s="1">
        <v>18</v>
      </c>
      <c r="B26" s="1" t="s">
        <v>310</v>
      </c>
      <c r="C26" s="1">
        <v>10595</v>
      </c>
      <c r="D26" s="1" t="s">
        <v>132</v>
      </c>
      <c r="E26" s="1">
        <v>1</v>
      </c>
      <c r="F26" s="1">
        <v>3</v>
      </c>
      <c r="G26" s="1">
        <v>0</v>
      </c>
      <c r="H26" s="1">
        <f>IF(ISNUMBER(I26),RANK(I26,I1:I118,0),"")</f>
        <v>1</v>
      </c>
      <c r="I26" s="1">
        <f>IF(COUNT(W26,AC26,AI26,AO26,AU26,BA26,BG26,BM26,BS26,BY26,CE26,CK26,CQ26,CW26,DC26,DI26)&gt;0, AVERAGE(W26,AC26,AI26,AO26,AU26,BA26,BG26,BM26,BS26,BY26,CE26,CK26,CQ26,CW26,DC26,DI26))</f>
        <v>0</v>
      </c>
      <c r="J26" s="1">
        <f>IF(COUNT(X26,AD26,AJ26,AP26,AV26,BB26,BH26,BN26,BT26,BZ26,CF26,CL26,CR26,CX26,DD26,DJ26)&gt;0, AVERAGE(X26,AD26,AJ26,AP26,AV26,BB26,BH26,BN26,BT26,BZ26,CF26,CL26,CR26,CX26,DD26,DJ26))</f>
        <v>0</v>
      </c>
      <c r="K26" s="1">
        <f>IF(COUNT(W26,AC26,AI26,AO26,AU26,BA26,BG26,BM26,BS26,BY26,CE26,CK26,CQ26,CW26,DC26,DI26)&gt;0, SUM(W26,AC26,AI26,AO26,AU26,BA26,BG26,BM26,BS26,BY26,CE26,CK26,CQ26,CW26,DC26,DI26))</f>
        <v>0</v>
      </c>
      <c r="L26" s="1">
        <f>IF(COUNT(X26,AD26,AJ26,AP26,AV26,BB26,BH26,BN26,BT26,BZ26,CF26,CL26,CR26,CX26,DD26,DJ26)&gt;0, SUM(X26,AD26,AJ26,AP26,AV26,BB26,BH26,BN26,BT26,BZ26,CF26,CL26,CR26,CX26,DD26,DJ26))</f>
        <v>0</v>
      </c>
      <c r="M26" s="1" t="s">
        <v>73</v>
      </c>
      <c r="N26" s="1">
        <f>IF(ISNUMBER(P26),RANK(P26,P1:P118,0),"")</f>
        <v>31</v>
      </c>
      <c r="O26" s="1"/>
      <c r="P26" s="1">
        <f>IF(COUNT(Z26,AF26,AL26,AR26,AX26,BD26,BJ26,BP26,BV26,CB26,CH26,CN26,CT26,CZ26,DF26,DL26)&gt;0, AVERAGE(Z26,AF26,AL26,AR26,AX26,BD26,BJ26,BP26,BV26,CB26,CH26,CN26,CT26,CZ26,DF26,DL26))</f>
        <v>81.375</v>
      </c>
      <c r="Q26" s="1">
        <f>IF(COUNT(AA26,AG26,AM26,AS26,AY26,BE26,BK26,BQ26,BW26,CC26,CI26,CO26,CU26,DA26,DG26,DM26)&gt;0, AVERAGE(AA26,AG26,AM26,AS26,AY26,BE26,BK26,BQ26,BW26,CC26,CI26,CO26,CU26,DA26,DG26,DM26))</f>
        <v>84.5625</v>
      </c>
      <c r="R26" s="1">
        <f>IF(COUNT(Z26,AF26,AL26,AR26,AX26,BD26,BJ26,BP26,BV26,CB26,CH26,CN26,CT26,CZ26,DF26,DL26)&gt;0, SUM(Z26,AF26,AL26,AR26,AX26,BD26,BJ26,BP26,BV26,CB26,CH26,CN26,CT26,CZ26,DF26,DL26))</f>
        <v>1302</v>
      </c>
      <c r="S26" s="1">
        <f>IF(COUNT(AA26,AG26,AM26,AS26,AY26,BE26,BK26,BQ26,BW26,CC26,CI26,CO26,CU26,DA26,DG26,DM26)&gt;0, SUM(AA26,AG26,AM26,AS26,AY26,BE26,BK26,BQ26,BW26,CC26,CI26,CO26,CU26,DA26,DG26,DM26))</f>
        <v>1353</v>
      </c>
      <c r="T26" s="1" t="s">
        <v>74</v>
      </c>
      <c r="U26" s="1" t="s">
        <v>74</v>
      </c>
      <c r="V26" s="1"/>
      <c r="W26" s="2"/>
      <c r="X26" s="2"/>
      <c r="Y26" s="1"/>
      <c r="Z26" s="1">
        <v>89</v>
      </c>
      <c r="AA26" s="1">
        <v>100</v>
      </c>
      <c r="AB26" s="1"/>
      <c r="AC26" s="2"/>
      <c r="AD26" s="2"/>
      <c r="AE26" s="1"/>
      <c r="AF26" s="1">
        <v>87</v>
      </c>
      <c r="AG26" s="1">
        <v>89</v>
      </c>
      <c r="AH26" s="1"/>
      <c r="AI26" s="2"/>
      <c r="AJ26" s="2"/>
      <c r="AK26" s="1"/>
      <c r="AL26" s="1">
        <v>77</v>
      </c>
      <c r="AM26" s="1">
        <v>85</v>
      </c>
      <c r="AN26" s="1"/>
      <c r="AO26" s="2">
        <v>0</v>
      </c>
      <c r="AP26" s="2">
        <v>0</v>
      </c>
      <c r="AQ26" s="1"/>
      <c r="AR26" s="1">
        <v>71</v>
      </c>
      <c r="AS26" s="1">
        <v>75</v>
      </c>
      <c r="AT26" s="1"/>
      <c r="AU26" s="2"/>
      <c r="AV26" s="2"/>
      <c r="AW26" s="1"/>
      <c r="AX26" s="1">
        <v>84</v>
      </c>
      <c r="AY26" s="1">
        <v>84</v>
      </c>
      <c r="AZ26" s="1"/>
      <c r="BA26" s="2"/>
      <c r="BB26" s="2"/>
      <c r="BC26" s="1"/>
      <c r="BD26" s="1">
        <v>81</v>
      </c>
      <c r="BE26" s="1">
        <v>78</v>
      </c>
      <c r="BF26" s="1"/>
      <c r="BG26" s="2"/>
      <c r="BH26" s="2"/>
      <c r="BI26" s="1"/>
      <c r="BJ26" s="1">
        <v>83</v>
      </c>
      <c r="BK26" s="1">
        <v>83</v>
      </c>
      <c r="BL26" s="1"/>
      <c r="BM26" s="2"/>
      <c r="BN26" s="2"/>
      <c r="BO26" s="1"/>
      <c r="BP26" s="1">
        <v>80</v>
      </c>
      <c r="BQ26" s="1">
        <v>75</v>
      </c>
      <c r="BR26" s="1"/>
      <c r="BS26" s="2"/>
      <c r="BT26" s="2"/>
      <c r="BU26" s="1"/>
      <c r="BV26" s="1">
        <v>80</v>
      </c>
      <c r="BW26" s="1">
        <v>80</v>
      </c>
      <c r="BX26" s="1"/>
      <c r="BY26" s="2"/>
      <c r="BZ26" s="2"/>
      <c r="CA26" s="1"/>
      <c r="CB26" s="1">
        <v>85</v>
      </c>
      <c r="CC26" s="1">
        <v>95</v>
      </c>
      <c r="CD26" s="1"/>
      <c r="CE26" s="2"/>
      <c r="CF26" s="2"/>
      <c r="CG26" s="1"/>
      <c r="CH26" s="1">
        <v>88</v>
      </c>
      <c r="CI26" s="1">
        <v>90</v>
      </c>
      <c r="CJ26" s="1"/>
      <c r="CK26" s="2"/>
      <c r="CL26" s="2"/>
      <c r="CM26" s="1"/>
      <c r="CN26" s="1">
        <v>82</v>
      </c>
      <c r="CO26" s="1">
        <v>82</v>
      </c>
      <c r="CP26" s="1"/>
      <c r="CQ26" s="2"/>
      <c r="CR26" s="2"/>
      <c r="CS26" s="1"/>
      <c r="CT26" s="1">
        <v>74</v>
      </c>
      <c r="CU26" s="1">
        <v>83</v>
      </c>
      <c r="CV26" s="1"/>
      <c r="CW26" s="2"/>
      <c r="CX26" s="2"/>
      <c r="CY26" s="1"/>
      <c r="CZ26" s="1">
        <v>85</v>
      </c>
      <c r="DA26" s="1">
        <v>86</v>
      </c>
      <c r="DB26" s="1"/>
      <c r="DC26" s="2"/>
      <c r="DD26" s="2"/>
      <c r="DE26" s="1"/>
      <c r="DF26" s="1">
        <v>80</v>
      </c>
      <c r="DG26" s="1">
        <v>88</v>
      </c>
      <c r="DH26" s="1"/>
      <c r="DI26" s="2"/>
      <c r="DJ26" s="2"/>
      <c r="DK26" s="1"/>
      <c r="DL26" s="1">
        <v>76</v>
      </c>
      <c r="DM26" s="1">
        <v>80</v>
      </c>
      <c r="DN26" s="1"/>
      <c r="DO26" s="1"/>
      <c r="DP26" s="1" t="s">
        <v>75</v>
      </c>
      <c r="DQ26" s="1" t="s">
        <v>63</v>
      </c>
      <c r="DR26" s="1" t="s">
        <v>76</v>
      </c>
      <c r="DS26" s="1"/>
      <c r="DT26" s="1"/>
      <c r="DU26" s="1"/>
      <c r="DV26" s="1"/>
      <c r="DW26" s="1"/>
      <c r="DX26" s="1"/>
      <c r="DY26" s="1"/>
      <c r="DZ26" s="1"/>
      <c r="EA26" s="1"/>
      <c r="EB26" s="1"/>
      <c r="EC26" s="1" t="s">
        <v>196</v>
      </c>
      <c r="ED26" s="1" t="s">
        <v>311</v>
      </c>
      <c r="EE26" s="1"/>
      <c r="EF26" s="1"/>
      <c r="EG26" s="1"/>
      <c r="EH26" s="1"/>
      <c r="EI26" s="1"/>
      <c r="EJ26" s="1" t="s">
        <v>137</v>
      </c>
      <c r="EK26" s="1" t="s">
        <v>138</v>
      </c>
      <c r="EL26" s="1" t="s">
        <v>81</v>
      </c>
      <c r="EM26" s="1" t="s">
        <v>116</v>
      </c>
      <c r="EN26" s="1" t="s">
        <v>117</v>
      </c>
      <c r="EO26" s="1" t="s">
        <v>81</v>
      </c>
      <c r="EP26" s="1" t="s">
        <v>118</v>
      </c>
      <c r="EQ26" s="1" t="s">
        <v>119</v>
      </c>
      <c r="ER26" s="1" t="s">
        <v>81</v>
      </c>
      <c r="ES26" s="1" t="s">
        <v>139</v>
      </c>
      <c r="ET26" s="1" t="s">
        <v>140</v>
      </c>
      <c r="EU26" s="1" t="s">
        <v>81</v>
      </c>
      <c r="EV26" s="1" t="s">
        <v>141</v>
      </c>
      <c r="EW26" s="1" t="s">
        <v>142</v>
      </c>
      <c r="EX26" s="1" t="s">
        <v>81</v>
      </c>
      <c r="EY26" s="1" t="s">
        <v>90</v>
      </c>
      <c r="EZ26" s="1" t="s">
        <v>91</v>
      </c>
      <c r="FA26" s="1" t="s">
        <v>81</v>
      </c>
      <c r="FB26" s="1" t="s">
        <v>92</v>
      </c>
      <c r="FC26" s="1" t="s">
        <v>143</v>
      </c>
      <c r="FD26" s="1" t="s">
        <v>81</v>
      </c>
      <c r="FE26" s="1" t="s">
        <v>159</v>
      </c>
      <c r="FF26" s="1" t="s">
        <v>145</v>
      </c>
      <c r="FG26" s="1" t="s">
        <v>81</v>
      </c>
      <c r="FH26" s="1" t="s">
        <v>162</v>
      </c>
      <c r="FI26" s="1" t="s">
        <v>147</v>
      </c>
      <c r="FJ26" s="1" t="s">
        <v>81</v>
      </c>
      <c r="FK26" s="1" t="s">
        <v>98</v>
      </c>
      <c r="FL26" s="1" t="s">
        <v>99</v>
      </c>
      <c r="FM26" s="1" t="s">
        <v>81</v>
      </c>
      <c r="FN26" s="1" t="s">
        <v>148</v>
      </c>
      <c r="FO26" s="1" t="s">
        <v>101</v>
      </c>
      <c r="FP26" s="1" t="s">
        <v>81</v>
      </c>
      <c r="FQ26" s="1" t="s">
        <v>149</v>
      </c>
      <c r="FR26" s="1" t="s">
        <v>150</v>
      </c>
      <c r="FS26" s="1" t="s">
        <v>81</v>
      </c>
      <c r="FT26" s="1" t="s">
        <v>104</v>
      </c>
      <c r="FU26" s="1" t="s">
        <v>105</v>
      </c>
      <c r="FV26" s="1" t="s">
        <v>81</v>
      </c>
      <c r="FW26" s="1" t="s">
        <v>151</v>
      </c>
      <c r="FX26" s="1" t="s">
        <v>152</v>
      </c>
      <c r="FY26" s="1" t="s">
        <v>81</v>
      </c>
      <c r="FZ26" s="1" t="s">
        <v>108</v>
      </c>
      <c r="GA26" s="1" t="s">
        <v>109</v>
      </c>
      <c r="GB26" s="1" t="s">
        <v>81</v>
      </c>
      <c r="GC26" s="1" t="s">
        <v>110</v>
      </c>
      <c r="GD26" s="1" t="s">
        <v>111</v>
      </c>
      <c r="GE26" s="1" t="s">
        <v>81</v>
      </c>
    </row>
    <row r="27" spans="1:187" x14ac:dyDescent="0.25">
      <c r="A27" s="1">
        <v>19</v>
      </c>
      <c r="B27" s="1" t="s">
        <v>320</v>
      </c>
      <c r="C27" s="1">
        <v>10596</v>
      </c>
      <c r="D27" s="1" t="s">
        <v>132</v>
      </c>
      <c r="E27" s="1">
        <v>1</v>
      </c>
      <c r="F27" s="1">
        <v>1</v>
      </c>
      <c r="G27" s="1">
        <v>0</v>
      </c>
      <c r="H27" s="1">
        <f>IF(ISNUMBER(I27),RANK(I27,I1:I112,0),"")</f>
        <v>1</v>
      </c>
      <c r="I27" s="1">
        <f>IF(COUNT(W27,AC27,AI27,AO27,AU27,BA27,BG27,BM27,BS27,BY27,CE27,CK27,CQ27,CW27,DC27,DI27)&gt;0, AVERAGE(W27,AC27,AI27,AO27,AU27,BA27,BG27,BM27,BS27,BY27,CE27,CK27,CQ27,CW27,DC27,DI27))</f>
        <v>0</v>
      </c>
      <c r="J27" s="1">
        <f>IF(COUNT(X27,AD27,AJ27,AP27,AV27,BB27,BH27,BN27,BT27,BZ27,CF27,CL27,CR27,CX27,DD27,DJ27)&gt;0, AVERAGE(X27,AD27,AJ27,AP27,AV27,BB27,BH27,BN27,BT27,BZ27,CF27,CL27,CR27,CX27,DD27,DJ27))</f>
        <v>0</v>
      </c>
      <c r="K27" s="1">
        <f>IF(COUNT(W27,AC27,AI27,AO27,AU27,BA27,BG27,BM27,BS27,BY27,CE27,CK27,CQ27,CW27,DC27,DI27)&gt;0, SUM(W27,AC27,AI27,AO27,AU27,BA27,BG27,BM27,BS27,BY27,CE27,CK27,CQ27,CW27,DC27,DI27))</f>
        <v>0</v>
      </c>
      <c r="L27" s="1">
        <f>IF(COUNT(X27,AD27,AJ27,AP27,AV27,BB27,BH27,BN27,BT27,BZ27,CF27,CL27,CR27,CX27,DD27,DJ27)&gt;0, SUM(X27,AD27,AJ27,AP27,AV27,BB27,BH27,BN27,BT27,BZ27,CF27,CL27,CR27,CX27,DD27,DJ27))</f>
        <v>0</v>
      </c>
      <c r="M27" s="1" t="s">
        <v>73</v>
      </c>
      <c r="N27" s="1">
        <f>IF(ISNUMBER(P27),RANK(P27,P1:P112,0),"")</f>
        <v>35</v>
      </c>
      <c r="O27" s="1"/>
      <c r="P27" s="1">
        <f>IF(COUNT(Z27,AF27,AL27,AR27,AX27,BD27,BJ27,BP27,BV27,CB27,CH27,CN27,CT27,CZ27,DF27,DL27)&gt;0, AVERAGE(Z27,AF27,AL27,AR27,AX27,BD27,BJ27,BP27,BV27,CB27,CH27,CN27,CT27,CZ27,DF27,DL27))</f>
        <v>81.1875</v>
      </c>
      <c r="Q27" s="1">
        <f>IF(COUNT(AA27,AG27,AM27,AS27,AY27,BE27,BK27,BQ27,BW27,CC27,CI27,CO27,CU27,DA27,DG27,DM27)&gt;0, AVERAGE(AA27,AG27,AM27,AS27,AY27,BE27,BK27,BQ27,BW27,CC27,CI27,CO27,CU27,DA27,DG27,DM27))</f>
        <v>82</v>
      </c>
      <c r="R27" s="1">
        <f>IF(COUNT(Z27,AF27,AL27,AR27,AX27,BD27,BJ27,BP27,BV27,CB27,CH27,CN27,CT27,CZ27,DF27,DL27)&gt;0, SUM(Z27,AF27,AL27,AR27,AX27,BD27,BJ27,BP27,BV27,CB27,CH27,CN27,CT27,CZ27,DF27,DL27))</f>
        <v>1299</v>
      </c>
      <c r="S27" s="1">
        <f>IF(COUNT(AA27,AG27,AM27,AS27,AY27,BE27,BK27,BQ27,BW27,CC27,CI27,CO27,CU27,DA27,DG27,DM27)&gt;0, SUM(AA27,AG27,AM27,AS27,AY27,BE27,BK27,BQ27,BW27,CC27,CI27,CO27,CU27,DA27,DG27,DM27))</f>
        <v>1312</v>
      </c>
      <c r="T27" s="1" t="s">
        <v>74</v>
      </c>
      <c r="U27" s="1" t="s">
        <v>74</v>
      </c>
      <c r="V27" s="1"/>
      <c r="W27" s="2"/>
      <c r="X27" s="2"/>
      <c r="Y27" s="1"/>
      <c r="Z27" s="1">
        <v>88</v>
      </c>
      <c r="AA27" s="1">
        <v>99</v>
      </c>
      <c r="AB27" s="1"/>
      <c r="AC27" s="2"/>
      <c r="AD27" s="2"/>
      <c r="AE27" s="1"/>
      <c r="AF27" s="1">
        <v>81</v>
      </c>
      <c r="AG27" s="1">
        <v>87</v>
      </c>
      <c r="AH27" s="1"/>
      <c r="AI27" s="2"/>
      <c r="AJ27" s="2"/>
      <c r="AK27" s="1"/>
      <c r="AL27" s="1">
        <v>77</v>
      </c>
      <c r="AM27" s="1">
        <v>79</v>
      </c>
      <c r="AN27" s="1"/>
      <c r="AO27" s="2">
        <v>0</v>
      </c>
      <c r="AP27" s="2">
        <v>0</v>
      </c>
      <c r="AQ27" s="1"/>
      <c r="AR27" s="1">
        <v>76</v>
      </c>
      <c r="AS27" s="1">
        <v>75</v>
      </c>
      <c r="AT27" s="1"/>
      <c r="AU27" s="2"/>
      <c r="AV27" s="2"/>
      <c r="AW27" s="1"/>
      <c r="AX27" s="1">
        <v>84</v>
      </c>
      <c r="AY27" s="1">
        <v>83</v>
      </c>
      <c r="AZ27" s="1"/>
      <c r="BA27" s="2"/>
      <c r="BB27" s="2"/>
      <c r="BC27" s="1"/>
      <c r="BD27" s="1">
        <v>78</v>
      </c>
      <c r="BE27" s="1">
        <v>76</v>
      </c>
      <c r="BF27" s="1"/>
      <c r="BG27" s="2"/>
      <c r="BH27" s="2"/>
      <c r="BI27" s="1"/>
      <c r="BJ27" s="1">
        <v>91</v>
      </c>
      <c r="BK27" s="1">
        <v>91</v>
      </c>
      <c r="BL27" s="1"/>
      <c r="BM27" s="2"/>
      <c r="BN27" s="2"/>
      <c r="BO27" s="1"/>
      <c r="BP27" s="1">
        <v>79</v>
      </c>
      <c r="BQ27" s="1">
        <v>76</v>
      </c>
      <c r="BR27" s="1"/>
      <c r="BS27" s="2"/>
      <c r="BT27" s="2"/>
      <c r="BU27" s="1"/>
      <c r="BV27" s="1">
        <v>78</v>
      </c>
      <c r="BW27" s="1">
        <v>81</v>
      </c>
      <c r="BX27" s="1"/>
      <c r="BY27" s="2"/>
      <c r="BZ27" s="2"/>
      <c r="CA27" s="1"/>
      <c r="CB27" s="1">
        <v>85</v>
      </c>
      <c r="CC27" s="1">
        <v>72</v>
      </c>
      <c r="CD27" s="1"/>
      <c r="CE27" s="2"/>
      <c r="CF27" s="2"/>
      <c r="CG27" s="1"/>
      <c r="CH27" s="1">
        <v>81</v>
      </c>
      <c r="CI27" s="1">
        <v>90</v>
      </c>
      <c r="CJ27" s="1"/>
      <c r="CK27" s="2"/>
      <c r="CL27" s="2"/>
      <c r="CM27" s="1"/>
      <c r="CN27" s="1">
        <v>76</v>
      </c>
      <c r="CO27" s="1">
        <v>78</v>
      </c>
      <c r="CP27" s="1"/>
      <c r="CQ27" s="2"/>
      <c r="CR27" s="2"/>
      <c r="CS27" s="1"/>
      <c r="CT27" s="1">
        <v>79</v>
      </c>
      <c r="CU27" s="1">
        <v>80</v>
      </c>
      <c r="CV27" s="1"/>
      <c r="CW27" s="2"/>
      <c r="CX27" s="2"/>
      <c r="CY27" s="1"/>
      <c r="CZ27" s="1">
        <v>86</v>
      </c>
      <c r="DA27" s="1">
        <v>80</v>
      </c>
      <c r="DB27" s="1"/>
      <c r="DC27" s="2"/>
      <c r="DD27" s="2"/>
      <c r="DE27" s="1"/>
      <c r="DF27" s="1">
        <v>84</v>
      </c>
      <c r="DG27" s="1">
        <v>88</v>
      </c>
      <c r="DH27" s="1"/>
      <c r="DI27" s="2"/>
      <c r="DJ27" s="2"/>
      <c r="DK27" s="1"/>
      <c r="DL27" s="1">
        <v>76</v>
      </c>
      <c r="DM27" s="1">
        <v>77</v>
      </c>
      <c r="DN27" s="1"/>
      <c r="DO27" s="1"/>
      <c r="DP27" s="1" t="s">
        <v>223</v>
      </c>
      <c r="DQ27" s="1" t="s">
        <v>74</v>
      </c>
      <c r="DR27" s="1" t="s">
        <v>231</v>
      </c>
      <c r="DS27" s="1" t="s">
        <v>75</v>
      </c>
      <c r="DT27" s="1" t="s">
        <v>74</v>
      </c>
      <c r="DU27" s="1" t="s">
        <v>76</v>
      </c>
      <c r="DV27" s="1"/>
      <c r="DW27" s="1"/>
      <c r="DX27" s="1"/>
      <c r="DY27" s="1"/>
      <c r="DZ27" s="1"/>
      <c r="EA27" s="1"/>
      <c r="EB27" s="1"/>
      <c r="EC27" s="1" t="s">
        <v>196</v>
      </c>
      <c r="ED27" s="1" t="s">
        <v>321</v>
      </c>
      <c r="EE27" s="1"/>
      <c r="EF27" s="1"/>
      <c r="EG27" s="1"/>
      <c r="EH27" s="1"/>
      <c r="EI27" s="1"/>
      <c r="EJ27" s="1" t="s">
        <v>137</v>
      </c>
      <c r="EK27" s="1" t="s">
        <v>138</v>
      </c>
      <c r="EL27" s="1" t="s">
        <v>81</v>
      </c>
      <c r="EM27" s="1" t="s">
        <v>116</v>
      </c>
      <c r="EN27" s="1" t="s">
        <v>117</v>
      </c>
      <c r="EO27" s="1" t="s">
        <v>81</v>
      </c>
      <c r="EP27" s="1" t="s">
        <v>118</v>
      </c>
      <c r="EQ27" s="1" t="s">
        <v>119</v>
      </c>
      <c r="ER27" s="1" t="s">
        <v>81</v>
      </c>
      <c r="ES27" s="1" t="s">
        <v>139</v>
      </c>
      <c r="ET27" s="1" t="s">
        <v>140</v>
      </c>
      <c r="EU27" s="1" t="s">
        <v>81</v>
      </c>
      <c r="EV27" s="1" t="s">
        <v>141</v>
      </c>
      <c r="EW27" s="1" t="s">
        <v>142</v>
      </c>
      <c r="EX27" s="1" t="s">
        <v>81</v>
      </c>
      <c r="EY27" s="1" t="s">
        <v>90</v>
      </c>
      <c r="EZ27" s="1" t="s">
        <v>91</v>
      </c>
      <c r="FA27" s="1" t="s">
        <v>81</v>
      </c>
      <c r="FB27" s="1" t="s">
        <v>178</v>
      </c>
      <c r="FC27" s="1" t="s">
        <v>179</v>
      </c>
      <c r="FD27" s="1" t="s">
        <v>81</v>
      </c>
      <c r="FE27" s="1" t="s">
        <v>180</v>
      </c>
      <c r="FF27" s="1" t="s">
        <v>124</v>
      </c>
      <c r="FG27" s="1" t="s">
        <v>81</v>
      </c>
      <c r="FH27" s="1" t="s">
        <v>261</v>
      </c>
      <c r="FI27" s="1" t="s">
        <v>147</v>
      </c>
      <c r="FJ27" s="1" t="s">
        <v>81</v>
      </c>
      <c r="FK27" s="1" t="s">
        <v>98</v>
      </c>
      <c r="FL27" s="1" t="s">
        <v>99</v>
      </c>
      <c r="FM27" s="1" t="s">
        <v>81</v>
      </c>
      <c r="FN27" s="1" t="s">
        <v>148</v>
      </c>
      <c r="FO27" s="1" t="s">
        <v>101</v>
      </c>
      <c r="FP27" s="1" t="s">
        <v>81</v>
      </c>
      <c r="FQ27" s="1" t="s">
        <v>149</v>
      </c>
      <c r="FR27" s="1" t="s">
        <v>150</v>
      </c>
      <c r="FS27" s="1" t="s">
        <v>81</v>
      </c>
      <c r="FT27" s="1" t="s">
        <v>104</v>
      </c>
      <c r="FU27" s="1" t="s">
        <v>105</v>
      </c>
      <c r="FV27" s="1" t="s">
        <v>81</v>
      </c>
      <c r="FW27" s="1" t="s">
        <v>151</v>
      </c>
      <c r="FX27" s="1" t="s">
        <v>152</v>
      </c>
      <c r="FY27" s="1" t="s">
        <v>81</v>
      </c>
      <c r="FZ27" s="1" t="s">
        <v>108</v>
      </c>
      <c r="GA27" s="1" t="s">
        <v>109</v>
      </c>
      <c r="GB27" s="1" t="s">
        <v>81</v>
      </c>
      <c r="GC27" s="1" t="s">
        <v>110</v>
      </c>
      <c r="GD27" s="1" t="s">
        <v>111</v>
      </c>
      <c r="GE27" s="1" t="s">
        <v>81</v>
      </c>
    </row>
    <row r="28" spans="1:187" x14ac:dyDescent="0.25">
      <c r="A28" s="1">
        <v>20</v>
      </c>
      <c r="B28" s="1" t="s">
        <v>322</v>
      </c>
      <c r="C28" s="1">
        <v>10597</v>
      </c>
      <c r="D28" s="1" t="s">
        <v>132</v>
      </c>
      <c r="E28" s="1">
        <v>0</v>
      </c>
      <c r="F28" s="1">
        <v>0</v>
      </c>
      <c r="G28" s="1">
        <v>0</v>
      </c>
      <c r="H28" s="1">
        <f>IF(ISNUMBER(I28),RANK(I28,I1:I112,0),"")</f>
        <v>1</v>
      </c>
      <c r="I28" s="1">
        <f>IF(COUNT(W28,AC28,AI28,AO28,AU28,BA28,BG28,BM28,BS28,BY28,CE28,CK28,CQ28,CW28,DC28,DI28)&gt;0, AVERAGE(W28,AC28,AI28,AO28,AU28,BA28,BG28,BM28,BS28,BY28,CE28,CK28,CQ28,CW28,DC28,DI28))</f>
        <v>0</v>
      </c>
      <c r="J28" s="1">
        <f>IF(COUNT(X28,AD28,AJ28,AP28,AV28,BB28,BH28,BN28,BT28,BZ28,CF28,CL28,CR28,CX28,DD28,DJ28)&gt;0, AVERAGE(X28,AD28,AJ28,AP28,AV28,BB28,BH28,BN28,BT28,BZ28,CF28,CL28,CR28,CX28,DD28,DJ28))</f>
        <v>0</v>
      </c>
      <c r="K28" s="1">
        <f>IF(COUNT(W28,AC28,AI28,AO28,AU28,BA28,BG28,BM28,BS28,BY28,CE28,CK28,CQ28,CW28,DC28,DI28)&gt;0, SUM(W28,AC28,AI28,AO28,AU28,BA28,BG28,BM28,BS28,BY28,CE28,CK28,CQ28,CW28,DC28,DI28))</f>
        <v>0</v>
      </c>
      <c r="L28" s="1">
        <f>IF(COUNT(X28,AD28,AJ28,AP28,AV28,BB28,BH28,BN28,BT28,BZ28,CF28,CL28,CR28,CX28,DD28,DJ28)&gt;0, SUM(X28,AD28,AJ28,AP28,AV28,BB28,BH28,BN28,BT28,BZ28,CF28,CL28,CR28,CX28,DD28,DJ28))</f>
        <v>0</v>
      </c>
      <c r="M28" s="1" t="s">
        <v>73</v>
      </c>
      <c r="N28" s="1">
        <f>IF(ISNUMBER(P28),RANK(P28,P1:P112,0),"")</f>
        <v>54</v>
      </c>
      <c r="O28" s="1"/>
      <c r="P28" s="1">
        <f>IF(COUNT(Z28,AF28,AL28,AR28,AX28,BD28,BJ28,BP28,BV28,CB28,CH28,CN28,CT28,CZ28,DF28,DL28)&gt;0, AVERAGE(Z28,AF28,AL28,AR28,AX28,BD28,BJ28,BP28,BV28,CB28,CH28,CN28,CT28,CZ28,DF28,DL28))</f>
        <v>80.125</v>
      </c>
      <c r="Q28" s="1">
        <f>IF(COUNT(AA28,AG28,AM28,AS28,AY28,BE28,BK28,BQ28,BW28,CC28,CI28,CO28,CU28,DA28,DG28,DM28)&gt;0, AVERAGE(AA28,AG28,AM28,AS28,AY28,BE28,BK28,BQ28,BW28,CC28,CI28,CO28,CU28,DA28,DG28,DM28))</f>
        <v>82.625</v>
      </c>
      <c r="R28" s="1">
        <f>IF(COUNT(Z28,AF28,AL28,AR28,AX28,BD28,BJ28,BP28,BV28,CB28,CH28,CN28,CT28,CZ28,DF28,DL28)&gt;0, SUM(Z28,AF28,AL28,AR28,AX28,BD28,BJ28,BP28,BV28,CB28,CH28,CN28,CT28,CZ28,DF28,DL28))</f>
        <v>1282</v>
      </c>
      <c r="S28" s="1">
        <f>IF(COUNT(AA28,AG28,AM28,AS28,AY28,BE28,BK28,BQ28,BW28,CC28,CI28,CO28,CU28,DA28,DG28,DM28)&gt;0, SUM(AA28,AG28,AM28,AS28,AY28,BE28,BK28,BQ28,BW28,CC28,CI28,CO28,CU28,DA28,DG28,DM28))</f>
        <v>1322</v>
      </c>
      <c r="T28" s="1" t="s">
        <v>74</v>
      </c>
      <c r="U28" s="1" t="s">
        <v>74</v>
      </c>
      <c r="V28" s="1"/>
      <c r="W28" s="2"/>
      <c r="X28" s="2"/>
      <c r="Y28" s="1"/>
      <c r="Z28" s="1">
        <v>91</v>
      </c>
      <c r="AA28" s="1">
        <v>100</v>
      </c>
      <c r="AB28" s="1"/>
      <c r="AC28" s="2"/>
      <c r="AD28" s="2"/>
      <c r="AE28" s="1"/>
      <c r="AF28" s="1">
        <v>77</v>
      </c>
      <c r="AG28" s="1">
        <v>85</v>
      </c>
      <c r="AH28" s="1"/>
      <c r="AI28" s="2"/>
      <c r="AJ28" s="2"/>
      <c r="AK28" s="1"/>
      <c r="AL28" s="1">
        <v>79</v>
      </c>
      <c r="AM28" s="1">
        <v>85</v>
      </c>
      <c r="AN28" s="1"/>
      <c r="AO28" s="2">
        <v>0</v>
      </c>
      <c r="AP28" s="2">
        <v>0</v>
      </c>
      <c r="AQ28" s="1"/>
      <c r="AR28" s="1">
        <v>73</v>
      </c>
      <c r="AS28" s="1">
        <v>76</v>
      </c>
      <c r="AT28" s="1"/>
      <c r="AU28" s="2"/>
      <c r="AV28" s="2"/>
      <c r="AW28" s="1"/>
      <c r="AX28" s="1">
        <v>83</v>
      </c>
      <c r="AY28" s="1">
        <v>83</v>
      </c>
      <c r="AZ28" s="1"/>
      <c r="BA28" s="2"/>
      <c r="BB28" s="2"/>
      <c r="BC28" s="1"/>
      <c r="BD28" s="1">
        <v>76</v>
      </c>
      <c r="BE28" s="1">
        <v>76</v>
      </c>
      <c r="BF28" s="1"/>
      <c r="BG28" s="2"/>
      <c r="BH28" s="2"/>
      <c r="BI28" s="1"/>
      <c r="BJ28" s="1">
        <v>86</v>
      </c>
      <c r="BK28" s="1">
        <v>86</v>
      </c>
      <c r="BL28" s="1"/>
      <c r="BM28" s="2"/>
      <c r="BN28" s="2"/>
      <c r="BO28" s="1"/>
      <c r="BP28" s="1">
        <v>79</v>
      </c>
      <c r="BQ28" s="1">
        <v>76</v>
      </c>
      <c r="BR28" s="1"/>
      <c r="BS28" s="2"/>
      <c r="BT28" s="2"/>
      <c r="BU28" s="1"/>
      <c r="BV28" s="1">
        <v>84</v>
      </c>
      <c r="BW28" s="1">
        <v>83</v>
      </c>
      <c r="BX28" s="1"/>
      <c r="BY28" s="2"/>
      <c r="BZ28" s="2"/>
      <c r="CA28" s="1"/>
      <c r="CB28" s="1">
        <v>85</v>
      </c>
      <c r="CC28" s="1">
        <v>76</v>
      </c>
      <c r="CD28" s="1"/>
      <c r="CE28" s="2"/>
      <c r="CF28" s="2"/>
      <c r="CG28" s="1"/>
      <c r="CH28" s="1">
        <v>81</v>
      </c>
      <c r="CI28" s="1">
        <v>90</v>
      </c>
      <c r="CJ28" s="1"/>
      <c r="CK28" s="2"/>
      <c r="CL28" s="2"/>
      <c r="CM28" s="1"/>
      <c r="CN28" s="1">
        <v>76</v>
      </c>
      <c r="CO28" s="1">
        <v>77</v>
      </c>
      <c r="CP28" s="1"/>
      <c r="CQ28" s="2"/>
      <c r="CR28" s="2"/>
      <c r="CS28" s="1"/>
      <c r="CT28" s="1">
        <v>75</v>
      </c>
      <c r="CU28" s="1">
        <v>83</v>
      </c>
      <c r="CV28" s="1"/>
      <c r="CW28" s="2"/>
      <c r="CX28" s="2"/>
      <c r="CY28" s="1"/>
      <c r="CZ28" s="1">
        <v>84</v>
      </c>
      <c r="DA28" s="1">
        <v>82</v>
      </c>
      <c r="DB28" s="1"/>
      <c r="DC28" s="2"/>
      <c r="DD28" s="2"/>
      <c r="DE28" s="1"/>
      <c r="DF28" s="1">
        <v>77</v>
      </c>
      <c r="DG28" s="1">
        <v>87</v>
      </c>
      <c r="DH28" s="1"/>
      <c r="DI28" s="2"/>
      <c r="DJ28" s="2"/>
      <c r="DK28" s="1"/>
      <c r="DL28" s="1">
        <v>76</v>
      </c>
      <c r="DM28" s="1">
        <v>77</v>
      </c>
      <c r="DN28" s="1"/>
      <c r="DO28" s="1"/>
      <c r="DP28" s="1" t="s">
        <v>75</v>
      </c>
      <c r="DQ28" s="1" t="s">
        <v>74</v>
      </c>
      <c r="DR28" s="1" t="s">
        <v>76</v>
      </c>
      <c r="DS28" s="1" t="s">
        <v>323</v>
      </c>
      <c r="DT28" s="1" t="s">
        <v>74</v>
      </c>
      <c r="DU28" s="1" t="s">
        <v>324</v>
      </c>
      <c r="DV28" s="1"/>
      <c r="DW28" s="1"/>
      <c r="DX28" s="1"/>
      <c r="DY28" s="1"/>
      <c r="DZ28" s="1"/>
      <c r="EA28" s="1"/>
      <c r="EB28" s="1"/>
      <c r="EC28" s="1"/>
      <c r="ED28" s="1"/>
      <c r="EE28" s="1"/>
      <c r="EF28" s="1"/>
      <c r="EG28" s="1"/>
      <c r="EH28" s="1"/>
      <c r="EI28" s="1"/>
      <c r="EJ28" s="1" t="s">
        <v>137</v>
      </c>
      <c r="EK28" s="1" t="s">
        <v>138</v>
      </c>
      <c r="EL28" s="1" t="s">
        <v>81</v>
      </c>
      <c r="EM28" s="1" t="s">
        <v>116</v>
      </c>
      <c r="EN28" s="1" t="s">
        <v>117</v>
      </c>
      <c r="EO28" s="1" t="s">
        <v>81</v>
      </c>
      <c r="EP28" s="1" t="s">
        <v>118</v>
      </c>
      <c r="EQ28" s="1" t="s">
        <v>119</v>
      </c>
      <c r="ER28" s="1" t="s">
        <v>81</v>
      </c>
      <c r="ES28" s="1" t="s">
        <v>139</v>
      </c>
      <c r="ET28" s="1" t="s">
        <v>140</v>
      </c>
      <c r="EU28" s="1" t="s">
        <v>81</v>
      </c>
      <c r="EV28" s="1" t="s">
        <v>141</v>
      </c>
      <c r="EW28" s="1" t="s">
        <v>142</v>
      </c>
      <c r="EX28" s="1" t="s">
        <v>81</v>
      </c>
      <c r="EY28" s="1" t="s">
        <v>90</v>
      </c>
      <c r="EZ28" s="1" t="s">
        <v>91</v>
      </c>
      <c r="FA28" s="1" t="s">
        <v>81</v>
      </c>
      <c r="FB28" s="1" t="s">
        <v>92</v>
      </c>
      <c r="FC28" s="1" t="s">
        <v>325</v>
      </c>
      <c r="FD28" s="1" t="s">
        <v>81</v>
      </c>
      <c r="FE28" s="1" t="s">
        <v>159</v>
      </c>
      <c r="FF28" s="1" t="s">
        <v>145</v>
      </c>
      <c r="FG28" s="1" t="s">
        <v>81</v>
      </c>
      <c r="FH28" s="1" t="s">
        <v>162</v>
      </c>
      <c r="FI28" s="1" t="s">
        <v>147</v>
      </c>
      <c r="FJ28" s="1" t="s">
        <v>81</v>
      </c>
      <c r="FK28" s="1" t="s">
        <v>98</v>
      </c>
      <c r="FL28" s="1" t="s">
        <v>99</v>
      </c>
      <c r="FM28" s="1" t="s">
        <v>81</v>
      </c>
      <c r="FN28" s="1" t="s">
        <v>148</v>
      </c>
      <c r="FO28" s="1" t="s">
        <v>101</v>
      </c>
      <c r="FP28" s="1" t="s">
        <v>81</v>
      </c>
      <c r="FQ28" s="1" t="s">
        <v>149</v>
      </c>
      <c r="FR28" s="1" t="s">
        <v>150</v>
      </c>
      <c r="FS28" s="1" t="s">
        <v>81</v>
      </c>
      <c r="FT28" s="1" t="s">
        <v>104</v>
      </c>
      <c r="FU28" s="1" t="s">
        <v>105</v>
      </c>
      <c r="FV28" s="1" t="s">
        <v>81</v>
      </c>
      <c r="FW28" s="1" t="s">
        <v>151</v>
      </c>
      <c r="FX28" s="1" t="s">
        <v>152</v>
      </c>
      <c r="FY28" s="1" t="s">
        <v>81</v>
      </c>
      <c r="FZ28" s="1" t="s">
        <v>108</v>
      </c>
      <c r="GA28" s="1" t="s">
        <v>109</v>
      </c>
      <c r="GB28" s="1" t="s">
        <v>81</v>
      </c>
      <c r="GC28" s="1" t="s">
        <v>110</v>
      </c>
      <c r="GD28" s="1" t="s">
        <v>111</v>
      </c>
      <c r="GE28" s="1" t="s">
        <v>81</v>
      </c>
    </row>
    <row r="29" spans="1:187" x14ac:dyDescent="0.25">
      <c r="A29" s="1">
        <v>21</v>
      </c>
      <c r="B29" s="1" t="s">
        <v>340</v>
      </c>
      <c r="C29" s="1">
        <v>10598</v>
      </c>
      <c r="D29" s="1" t="s">
        <v>132</v>
      </c>
      <c r="E29" s="1">
        <v>2</v>
      </c>
      <c r="F29" s="1">
        <v>5</v>
      </c>
      <c r="G29" s="1">
        <v>0</v>
      </c>
      <c r="H29" s="1">
        <f>IF(ISNUMBER(I29),RANK(I29,I1:I104,0),"")</f>
        <v>1</v>
      </c>
      <c r="I29" s="1">
        <f>IF(COUNT(W29,AC29,AI29,AO29,AU29,BA29,BG29,BM29,BS29,BY29,CE29,CK29,CQ29,CW29,DC29,DI29)&gt;0, AVERAGE(W29,AC29,AI29,AO29,AU29,BA29,BG29,BM29,BS29,BY29,CE29,CK29,CQ29,CW29,DC29,DI29))</f>
        <v>0</v>
      </c>
      <c r="J29" s="1">
        <f>IF(COUNT(X29,AD29,AJ29,AP29,AV29,BB29,BH29,BN29,BT29,BZ29,CF29,CL29,CR29,CX29,DD29,DJ29)&gt;0, AVERAGE(X29,AD29,AJ29,AP29,AV29,BB29,BH29,BN29,BT29,BZ29,CF29,CL29,CR29,CX29,DD29,DJ29))</f>
        <v>0</v>
      </c>
      <c r="K29" s="1">
        <f>IF(COUNT(W29,AC29,AI29,AO29,AU29,BA29,BG29,BM29,BS29,BY29,CE29,CK29,CQ29,CW29,DC29,DI29)&gt;0, SUM(W29,AC29,AI29,AO29,AU29,BA29,BG29,BM29,BS29,BY29,CE29,CK29,CQ29,CW29,DC29,DI29))</f>
        <v>0</v>
      </c>
      <c r="L29" s="1">
        <f>IF(COUNT(X29,AD29,AJ29,AP29,AV29,BB29,BH29,BN29,BT29,BZ29,CF29,CL29,CR29,CX29,DD29,DJ29)&gt;0, SUM(X29,AD29,AJ29,AP29,AV29,BB29,BH29,BN29,BT29,BZ29,CF29,CL29,CR29,CX29,DD29,DJ29))</f>
        <v>0</v>
      </c>
      <c r="M29" s="1" t="s">
        <v>73</v>
      </c>
      <c r="N29" s="1">
        <f>IF(ISNUMBER(P29),RANK(P29,P1:P104,0),"")</f>
        <v>22</v>
      </c>
      <c r="O29" s="1"/>
      <c r="P29" s="1">
        <f>IF(COUNT(Z29,AF29,AL29,AR29,AX29,BD29,BJ29,BP29,BV29,CB29,CH29,CN29,CT29,CZ29,DF29,DL29)&gt;0, AVERAGE(Z29,AF29,AL29,AR29,AX29,BD29,BJ29,BP29,BV29,CB29,CH29,CN29,CT29,CZ29,DF29,DL29))</f>
        <v>81.6875</v>
      </c>
      <c r="Q29" s="1">
        <f>IF(COUNT(AA29,AG29,AM29,AS29,AY29,BE29,BK29,BQ29,BW29,CC29,CI29,CO29,CU29,DA29,DG29,DM29)&gt;0, AVERAGE(AA29,AG29,AM29,AS29,AY29,BE29,BK29,BQ29,BW29,CC29,CI29,CO29,CU29,DA29,DG29,DM29))</f>
        <v>84</v>
      </c>
      <c r="R29" s="1">
        <f>IF(COUNT(Z29,AF29,AL29,AR29,AX29,BD29,BJ29,BP29,BV29,CB29,CH29,CN29,CT29,CZ29,DF29,DL29)&gt;0, SUM(Z29,AF29,AL29,AR29,AX29,BD29,BJ29,BP29,BV29,CB29,CH29,CN29,CT29,CZ29,DF29,DL29))</f>
        <v>1307</v>
      </c>
      <c r="S29" s="1">
        <f>IF(COUNT(AA29,AG29,AM29,AS29,AY29,BE29,BK29,BQ29,BW29,CC29,CI29,CO29,CU29,DA29,DG29,DM29)&gt;0, SUM(AA29,AG29,AM29,AS29,AY29,BE29,BK29,BQ29,BW29,CC29,CI29,CO29,CU29,DA29,DG29,DM29))</f>
        <v>1344</v>
      </c>
      <c r="T29" s="1" t="s">
        <v>74</v>
      </c>
      <c r="U29" s="1" t="s">
        <v>74</v>
      </c>
      <c r="V29" s="1"/>
      <c r="W29" s="2"/>
      <c r="X29" s="2"/>
      <c r="Y29" s="1"/>
      <c r="Z29" s="1">
        <v>86</v>
      </c>
      <c r="AA29" s="1">
        <v>99</v>
      </c>
      <c r="AB29" s="1"/>
      <c r="AC29" s="2"/>
      <c r="AD29" s="2"/>
      <c r="AE29" s="1"/>
      <c r="AF29" s="1">
        <v>85</v>
      </c>
      <c r="AG29" s="1">
        <v>84</v>
      </c>
      <c r="AH29" s="1"/>
      <c r="AI29" s="2"/>
      <c r="AJ29" s="2"/>
      <c r="AK29" s="1"/>
      <c r="AL29" s="1">
        <v>79</v>
      </c>
      <c r="AM29" s="1">
        <v>82</v>
      </c>
      <c r="AN29" s="1"/>
      <c r="AO29" s="2">
        <v>0</v>
      </c>
      <c r="AP29" s="2">
        <v>0</v>
      </c>
      <c r="AQ29" s="1"/>
      <c r="AR29" s="1">
        <v>76</v>
      </c>
      <c r="AS29" s="1">
        <v>74</v>
      </c>
      <c r="AT29" s="1"/>
      <c r="AU29" s="2"/>
      <c r="AV29" s="2"/>
      <c r="AW29" s="1"/>
      <c r="AX29" s="1">
        <v>84</v>
      </c>
      <c r="AY29" s="1">
        <v>83</v>
      </c>
      <c r="AZ29" s="1"/>
      <c r="BA29" s="2"/>
      <c r="BB29" s="2"/>
      <c r="BC29" s="1"/>
      <c r="BD29" s="1">
        <v>72</v>
      </c>
      <c r="BE29" s="1">
        <v>76</v>
      </c>
      <c r="BF29" s="1"/>
      <c r="BG29" s="2"/>
      <c r="BH29" s="2"/>
      <c r="BI29" s="1"/>
      <c r="BJ29" s="1">
        <v>89</v>
      </c>
      <c r="BK29" s="1">
        <v>89</v>
      </c>
      <c r="BL29" s="1"/>
      <c r="BM29" s="2"/>
      <c r="BN29" s="2"/>
      <c r="BO29" s="1"/>
      <c r="BP29" s="1">
        <v>80</v>
      </c>
      <c r="BQ29" s="1">
        <v>80</v>
      </c>
      <c r="BR29" s="1"/>
      <c r="BS29" s="2"/>
      <c r="BT29" s="2"/>
      <c r="BU29" s="1"/>
      <c r="BV29" s="1">
        <v>86</v>
      </c>
      <c r="BW29" s="1">
        <v>82</v>
      </c>
      <c r="BX29" s="1"/>
      <c r="BY29" s="2"/>
      <c r="BZ29" s="2"/>
      <c r="CA29" s="1"/>
      <c r="CB29" s="1">
        <v>81</v>
      </c>
      <c r="CC29" s="1">
        <v>98</v>
      </c>
      <c r="CD29" s="1"/>
      <c r="CE29" s="2"/>
      <c r="CF29" s="2"/>
      <c r="CG29" s="1"/>
      <c r="CH29" s="1">
        <v>90</v>
      </c>
      <c r="CI29" s="1">
        <v>90</v>
      </c>
      <c r="CJ29" s="1"/>
      <c r="CK29" s="2"/>
      <c r="CL29" s="2"/>
      <c r="CM29" s="1"/>
      <c r="CN29" s="1">
        <v>78</v>
      </c>
      <c r="CO29" s="1">
        <v>78</v>
      </c>
      <c r="CP29" s="1"/>
      <c r="CQ29" s="2"/>
      <c r="CR29" s="2"/>
      <c r="CS29" s="1"/>
      <c r="CT29" s="1">
        <v>80</v>
      </c>
      <c r="CU29" s="1">
        <v>80</v>
      </c>
      <c r="CV29" s="1"/>
      <c r="CW29" s="2"/>
      <c r="CX29" s="2"/>
      <c r="CY29" s="1"/>
      <c r="CZ29" s="1">
        <v>85</v>
      </c>
      <c r="DA29" s="1">
        <v>87</v>
      </c>
      <c r="DB29" s="1"/>
      <c r="DC29" s="2"/>
      <c r="DD29" s="2"/>
      <c r="DE29" s="1"/>
      <c r="DF29" s="1">
        <v>79</v>
      </c>
      <c r="DG29" s="1">
        <v>85</v>
      </c>
      <c r="DH29" s="1"/>
      <c r="DI29" s="2"/>
      <c r="DJ29" s="2"/>
      <c r="DK29" s="1"/>
      <c r="DL29" s="1">
        <v>77</v>
      </c>
      <c r="DM29" s="1">
        <v>77</v>
      </c>
      <c r="DN29" s="1"/>
      <c r="DO29" s="1"/>
      <c r="DP29" s="1" t="s">
        <v>75</v>
      </c>
      <c r="DQ29" s="1" t="s">
        <v>63</v>
      </c>
      <c r="DR29" s="1" t="s">
        <v>76</v>
      </c>
      <c r="DS29" s="1"/>
      <c r="DT29" s="1"/>
      <c r="DU29" s="1"/>
      <c r="DV29" s="1"/>
      <c r="DW29" s="1"/>
      <c r="DX29" s="1"/>
      <c r="DY29" s="1"/>
      <c r="DZ29" s="1"/>
      <c r="EA29" s="1"/>
      <c r="EB29" s="1"/>
      <c r="EC29" s="1" t="s">
        <v>196</v>
      </c>
      <c r="ED29" s="1" t="s">
        <v>341</v>
      </c>
      <c r="EE29" s="1"/>
      <c r="EF29" s="1"/>
      <c r="EG29" s="1"/>
      <c r="EH29" s="1"/>
      <c r="EI29" s="1"/>
      <c r="EJ29" s="1" t="s">
        <v>137</v>
      </c>
      <c r="EK29" s="1" t="s">
        <v>138</v>
      </c>
      <c r="EL29" s="1" t="s">
        <v>81</v>
      </c>
      <c r="EM29" s="1" t="s">
        <v>116</v>
      </c>
      <c r="EN29" s="1" t="s">
        <v>117</v>
      </c>
      <c r="EO29" s="1" t="s">
        <v>81</v>
      </c>
      <c r="EP29" s="1" t="s">
        <v>118</v>
      </c>
      <c r="EQ29" s="1" t="s">
        <v>119</v>
      </c>
      <c r="ER29" s="1" t="s">
        <v>81</v>
      </c>
      <c r="ES29" s="1" t="s">
        <v>139</v>
      </c>
      <c r="ET29" s="1" t="s">
        <v>140</v>
      </c>
      <c r="EU29" s="1" t="s">
        <v>81</v>
      </c>
      <c r="EV29" s="1" t="s">
        <v>141</v>
      </c>
      <c r="EW29" s="1" t="s">
        <v>142</v>
      </c>
      <c r="EX29" s="1" t="s">
        <v>81</v>
      </c>
      <c r="EY29" s="1" t="s">
        <v>90</v>
      </c>
      <c r="EZ29" s="1" t="s">
        <v>91</v>
      </c>
      <c r="FA29" s="1" t="s">
        <v>81</v>
      </c>
      <c r="FB29" s="1" t="s">
        <v>92</v>
      </c>
      <c r="FC29" s="1" t="s">
        <v>143</v>
      </c>
      <c r="FD29" s="1" t="s">
        <v>81</v>
      </c>
      <c r="FE29" s="1" t="s">
        <v>144</v>
      </c>
      <c r="FF29" s="1" t="s">
        <v>145</v>
      </c>
      <c r="FG29" s="1" t="s">
        <v>81</v>
      </c>
      <c r="FH29" s="1" t="s">
        <v>162</v>
      </c>
      <c r="FI29" s="1" t="s">
        <v>147</v>
      </c>
      <c r="FJ29" s="1" t="s">
        <v>81</v>
      </c>
      <c r="FK29" s="1" t="s">
        <v>98</v>
      </c>
      <c r="FL29" s="1" t="s">
        <v>99</v>
      </c>
      <c r="FM29" s="1" t="s">
        <v>81</v>
      </c>
      <c r="FN29" s="1" t="s">
        <v>148</v>
      </c>
      <c r="FO29" s="1" t="s">
        <v>101</v>
      </c>
      <c r="FP29" s="1" t="s">
        <v>81</v>
      </c>
      <c r="FQ29" s="1" t="s">
        <v>149</v>
      </c>
      <c r="FR29" s="1" t="s">
        <v>150</v>
      </c>
      <c r="FS29" s="1" t="s">
        <v>81</v>
      </c>
      <c r="FT29" s="1" t="s">
        <v>104</v>
      </c>
      <c r="FU29" s="1" t="s">
        <v>105</v>
      </c>
      <c r="FV29" s="1" t="s">
        <v>81</v>
      </c>
      <c r="FW29" s="1" t="s">
        <v>151</v>
      </c>
      <c r="FX29" s="1" t="s">
        <v>152</v>
      </c>
      <c r="FY29" s="1" t="s">
        <v>81</v>
      </c>
      <c r="FZ29" s="1" t="s">
        <v>108</v>
      </c>
      <c r="GA29" s="1" t="s">
        <v>109</v>
      </c>
      <c r="GB29" s="1" t="s">
        <v>81</v>
      </c>
      <c r="GC29" s="1" t="s">
        <v>110</v>
      </c>
      <c r="GD29" s="1" t="s">
        <v>111</v>
      </c>
      <c r="GE29" s="1" t="s">
        <v>81</v>
      </c>
    </row>
    <row r="30" spans="1:187" x14ac:dyDescent="0.25">
      <c r="A30" s="1">
        <v>22</v>
      </c>
      <c r="B30" s="1" t="s">
        <v>345</v>
      </c>
      <c r="C30" s="1">
        <v>10599</v>
      </c>
      <c r="D30" s="1" t="s">
        <v>132</v>
      </c>
      <c r="E30" s="1">
        <v>2</v>
      </c>
      <c r="F30" s="1">
        <v>0</v>
      </c>
      <c r="G30" s="1">
        <v>0</v>
      </c>
      <c r="H30" s="1">
        <f>IF(ISNUMBER(I30),RANK(I30,I1:I101,0),"")</f>
        <v>1</v>
      </c>
      <c r="I30" s="1">
        <f>IF(COUNT(W30,AC30,AI30,AO30,AU30,BA30,BG30,BM30,BS30,BY30,CE30,CK30,CQ30,CW30,DC30,DI30)&gt;0, AVERAGE(W30,AC30,AI30,AO30,AU30,BA30,BG30,BM30,BS30,BY30,CE30,CK30,CQ30,CW30,DC30,DI30))</f>
        <v>0</v>
      </c>
      <c r="J30" s="1">
        <f>IF(COUNT(X30,AD30,AJ30,AP30,AV30,BB30,BH30,BN30,BT30,BZ30,CF30,CL30,CR30,CX30,DD30,DJ30)&gt;0, AVERAGE(X30,AD30,AJ30,AP30,AV30,BB30,BH30,BN30,BT30,BZ30,CF30,CL30,CR30,CX30,DD30,DJ30))</f>
        <v>0</v>
      </c>
      <c r="K30" s="1">
        <f>IF(COUNT(W30,AC30,AI30,AO30,AU30,BA30,BG30,BM30,BS30,BY30,CE30,CK30,CQ30,CW30,DC30,DI30)&gt;0, SUM(W30,AC30,AI30,AO30,AU30,BA30,BG30,BM30,BS30,BY30,CE30,CK30,CQ30,CW30,DC30,DI30))</f>
        <v>0</v>
      </c>
      <c r="L30" s="1">
        <f>IF(COUNT(X30,AD30,AJ30,AP30,AV30,BB30,BH30,BN30,BT30,BZ30,CF30,CL30,CR30,CX30,DD30,DJ30)&gt;0, SUM(X30,AD30,AJ30,AP30,AV30,BB30,BH30,BN30,BT30,BZ30,CF30,CL30,CR30,CX30,DD30,DJ30))</f>
        <v>0</v>
      </c>
      <c r="M30" s="1" t="s">
        <v>73</v>
      </c>
      <c r="N30" s="1">
        <f>IF(ISNUMBER(P30),RANK(P30,P1:P101,0),"")</f>
        <v>6</v>
      </c>
      <c r="O30" s="1"/>
      <c r="P30" s="1">
        <f>IF(COUNT(Z30,AF30,AL30,AR30,AX30,BD30,BJ30,BP30,BV30,CB30,CH30,CN30,CT30,CZ30,DF30,DL30)&gt;0, AVERAGE(Z30,AF30,AL30,AR30,AX30,BD30,BJ30,BP30,BV30,CB30,CH30,CN30,CT30,CZ30,DF30,DL30))</f>
        <v>83.1875</v>
      </c>
      <c r="Q30" s="1">
        <f>IF(COUNT(AA30,AG30,AM30,AS30,AY30,BE30,BK30,BQ30,BW30,CC30,CI30,CO30,CU30,DA30,DG30,DM30)&gt;0, AVERAGE(AA30,AG30,AM30,AS30,AY30,BE30,BK30,BQ30,BW30,CC30,CI30,CO30,CU30,DA30,DG30,DM30))</f>
        <v>82.125</v>
      </c>
      <c r="R30" s="1">
        <f>IF(COUNT(Z30,AF30,AL30,AR30,AX30,BD30,BJ30,BP30,BV30,CB30,CH30,CN30,CT30,CZ30,DF30,DL30)&gt;0, SUM(Z30,AF30,AL30,AR30,AX30,BD30,BJ30,BP30,BV30,CB30,CH30,CN30,CT30,CZ30,DF30,DL30))</f>
        <v>1331</v>
      </c>
      <c r="S30" s="1">
        <f>IF(COUNT(AA30,AG30,AM30,AS30,AY30,BE30,BK30,BQ30,BW30,CC30,CI30,CO30,CU30,DA30,DG30,DM30)&gt;0, SUM(AA30,AG30,AM30,AS30,AY30,BE30,BK30,BQ30,BW30,CC30,CI30,CO30,CU30,DA30,DG30,DM30))</f>
        <v>1314</v>
      </c>
      <c r="T30" s="1" t="s">
        <v>74</v>
      </c>
      <c r="U30" s="1" t="s">
        <v>74</v>
      </c>
      <c r="V30" s="1"/>
      <c r="W30" s="2"/>
      <c r="X30" s="2"/>
      <c r="Y30" s="1"/>
      <c r="Z30" s="1">
        <v>92</v>
      </c>
      <c r="AA30" s="1">
        <v>100</v>
      </c>
      <c r="AB30" s="1"/>
      <c r="AC30" s="2"/>
      <c r="AD30" s="2"/>
      <c r="AE30" s="1"/>
      <c r="AF30" s="1">
        <v>82</v>
      </c>
      <c r="AG30" s="1">
        <v>87</v>
      </c>
      <c r="AH30" s="1"/>
      <c r="AI30" s="2"/>
      <c r="AJ30" s="2"/>
      <c r="AK30" s="1"/>
      <c r="AL30" s="1">
        <v>78</v>
      </c>
      <c r="AM30" s="1">
        <v>83</v>
      </c>
      <c r="AN30" s="1"/>
      <c r="AO30" s="2">
        <v>0</v>
      </c>
      <c r="AP30" s="2">
        <v>0</v>
      </c>
      <c r="AQ30" s="1"/>
      <c r="AR30" s="1">
        <v>73</v>
      </c>
      <c r="AS30" s="1">
        <v>74</v>
      </c>
      <c r="AT30" s="1"/>
      <c r="AU30" s="2"/>
      <c r="AV30" s="2"/>
      <c r="AW30" s="1"/>
      <c r="AX30" s="1">
        <v>84</v>
      </c>
      <c r="AY30" s="1">
        <v>83</v>
      </c>
      <c r="AZ30" s="1"/>
      <c r="BA30" s="2"/>
      <c r="BB30" s="2"/>
      <c r="BC30" s="1"/>
      <c r="BD30" s="1">
        <v>90</v>
      </c>
      <c r="BE30" s="1">
        <v>80</v>
      </c>
      <c r="BF30" s="1"/>
      <c r="BG30" s="2"/>
      <c r="BH30" s="2"/>
      <c r="BI30" s="1"/>
      <c r="BJ30" s="1">
        <v>85</v>
      </c>
      <c r="BK30" s="1">
        <v>85</v>
      </c>
      <c r="BL30" s="1"/>
      <c r="BM30" s="2">
        <v>0</v>
      </c>
      <c r="BN30" s="2">
        <v>0</v>
      </c>
      <c r="BO30" s="1"/>
      <c r="BP30" s="1">
        <v>78</v>
      </c>
      <c r="BQ30" s="2">
        <v>50</v>
      </c>
      <c r="BR30" s="1"/>
      <c r="BS30" s="2"/>
      <c r="BT30" s="2"/>
      <c r="BU30" s="1"/>
      <c r="BV30" s="1">
        <v>88</v>
      </c>
      <c r="BW30" s="1">
        <v>82</v>
      </c>
      <c r="BX30" s="1"/>
      <c r="BY30" s="2"/>
      <c r="BZ30" s="2"/>
      <c r="CA30" s="1"/>
      <c r="CB30" s="1">
        <v>90</v>
      </c>
      <c r="CC30" s="1">
        <v>88</v>
      </c>
      <c r="CD30" s="1"/>
      <c r="CE30" s="2"/>
      <c r="CF30" s="2"/>
      <c r="CG30" s="1"/>
      <c r="CH30" s="1">
        <v>86</v>
      </c>
      <c r="CI30" s="1">
        <v>90</v>
      </c>
      <c r="CJ30" s="1"/>
      <c r="CK30" s="2"/>
      <c r="CL30" s="2"/>
      <c r="CM30" s="1"/>
      <c r="CN30" s="1">
        <v>82</v>
      </c>
      <c r="CO30" s="1">
        <v>80</v>
      </c>
      <c r="CP30" s="1"/>
      <c r="CQ30" s="2"/>
      <c r="CR30" s="2"/>
      <c r="CS30" s="1"/>
      <c r="CT30" s="1">
        <v>80</v>
      </c>
      <c r="CU30" s="1">
        <v>80</v>
      </c>
      <c r="CV30" s="1"/>
      <c r="CW30" s="2"/>
      <c r="CX30" s="2"/>
      <c r="CY30" s="1"/>
      <c r="CZ30" s="1">
        <v>86</v>
      </c>
      <c r="DA30" s="1">
        <v>89</v>
      </c>
      <c r="DB30" s="1"/>
      <c r="DC30" s="2"/>
      <c r="DD30" s="2"/>
      <c r="DE30" s="1"/>
      <c r="DF30" s="1">
        <v>81</v>
      </c>
      <c r="DG30" s="1">
        <v>85</v>
      </c>
      <c r="DH30" s="1"/>
      <c r="DI30" s="2"/>
      <c r="DJ30" s="2"/>
      <c r="DK30" s="1"/>
      <c r="DL30" s="1">
        <v>76</v>
      </c>
      <c r="DM30" s="1">
        <v>78</v>
      </c>
      <c r="DN30" s="1"/>
      <c r="DO30" s="1"/>
      <c r="DP30" s="1" t="s">
        <v>75</v>
      </c>
      <c r="DQ30" s="1" t="s">
        <v>74</v>
      </c>
      <c r="DR30" s="1" t="s">
        <v>76</v>
      </c>
      <c r="DS30" s="1" t="s">
        <v>169</v>
      </c>
      <c r="DT30" s="1" t="s">
        <v>74</v>
      </c>
      <c r="DU30" s="1" t="s">
        <v>170</v>
      </c>
      <c r="DV30" s="1"/>
      <c r="DW30" s="1"/>
      <c r="DX30" s="1"/>
      <c r="DY30" s="1"/>
      <c r="DZ30" s="1"/>
      <c r="EA30" s="1"/>
      <c r="EB30" s="1"/>
      <c r="EC30" s="1"/>
      <c r="ED30" s="1"/>
      <c r="EE30" s="1"/>
      <c r="EF30" s="1"/>
      <c r="EG30" s="1"/>
      <c r="EH30" s="1"/>
      <c r="EI30" s="1"/>
      <c r="EJ30" s="1" t="s">
        <v>137</v>
      </c>
      <c r="EK30" s="1" t="s">
        <v>138</v>
      </c>
      <c r="EL30" s="1" t="s">
        <v>81</v>
      </c>
      <c r="EM30" s="1" t="s">
        <v>116</v>
      </c>
      <c r="EN30" s="1" t="s">
        <v>117</v>
      </c>
      <c r="EO30" s="1" t="s">
        <v>81</v>
      </c>
      <c r="EP30" s="1" t="s">
        <v>118</v>
      </c>
      <c r="EQ30" s="1" t="s">
        <v>119</v>
      </c>
      <c r="ER30" s="1" t="s">
        <v>81</v>
      </c>
      <c r="ES30" s="1" t="s">
        <v>139</v>
      </c>
      <c r="ET30" s="1" t="s">
        <v>140</v>
      </c>
      <c r="EU30" s="1" t="s">
        <v>81</v>
      </c>
      <c r="EV30" s="1" t="s">
        <v>141</v>
      </c>
      <c r="EW30" s="1" t="s">
        <v>142</v>
      </c>
      <c r="EX30" s="1" t="s">
        <v>81</v>
      </c>
      <c r="EY30" s="1" t="s">
        <v>90</v>
      </c>
      <c r="EZ30" s="1" t="s">
        <v>91</v>
      </c>
      <c r="FA30" s="1" t="s">
        <v>81</v>
      </c>
      <c r="FB30" s="1" t="s">
        <v>92</v>
      </c>
      <c r="FC30" s="1" t="s">
        <v>143</v>
      </c>
      <c r="FD30" s="1" t="s">
        <v>81</v>
      </c>
      <c r="FE30" s="1" t="s">
        <v>180</v>
      </c>
      <c r="FF30" s="1" t="s">
        <v>201</v>
      </c>
      <c r="FG30" s="1" t="s">
        <v>81</v>
      </c>
      <c r="FH30" s="1" t="s">
        <v>162</v>
      </c>
      <c r="FI30" s="1" t="s">
        <v>147</v>
      </c>
      <c r="FJ30" s="1" t="s">
        <v>81</v>
      </c>
      <c r="FK30" s="1" t="s">
        <v>98</v>
      </c>
      <c r="FL30" s="1" t="s">
        <v>99</v>
      </c>
      <c r="FM30" s="1" t="s">
        <v>81</v>
      </c>
      <c r="FN30" s="1" t="s">
        <v>148</v>
      </c>
      <c r="FO30" s="1" t="s">
        <v>101</v>
      </c>
      <c r="FP30" s="1" t="s">
        <v>81</v>
      </c>
      <c r="FQ30" s="1" t="s">
        <v>149</v>
      </c>
      <c r="FR30" s="1" t="s">
        <v>150</v>
      </c>
      <c r="FS30" s="1" t="s">
        <v>81</v>
      </c>
      <c r="FT30" s="1" t="s">
        <v>104</v>
      </c>
      <c r="FU30" s="1" t="s">
        <v>105</v>
      </c>
      <c r="FV30" s="1" t="s">
        <v>81</v>
      </c>
      <c r="FW30" s="1" t="s">
        <v>151</v>
      </c>
      <c r="FX30" s="1" t="s">
        <v>152</v>
      </c>
      <c r="FY30" s="1" t="s">
        <v>81</v>
      </c>
      <c r="FZ30" s="1" t="s">
        <v>108</v>
      </c>
      <c r="GA30" s="1" t="s">
        <v>109</v>
      </c>
      <c r="GB30" s="1" t="s">
        <v>81</v>
      </c>
      <c r="GC30" s="1" t="s">
        <v>110</v>
      </c>
      <c r="GD30" s="1" t="s">
        <v>111</v>
      </c>
      <c r="GE30" s="1" t="s">
        <v>81</v>
      </c>
    </row>
    <row r="31" spans="1:187" x14ac:dyDescent="0.25">
      <c r="A31" s="1">
        <v>23</v>
      </c>
      <c r="B31" s="1" t="s">
        <v>355</v>
      </c>
      <c r="C31" s="1">
        <v>10600</v>
      </c>
      <c r="D31" s="1" t="s">
        <v>132</v>
      </c>
      <c r="E31" s="1">
        <v>1</v>
      </c>
      <c r="F31" s="1">
        <v>0</v>
      </c>
      <c r="G31" s="1">
        <v>0</v>
      </c>
      <c r="H31" s="1">
        <f>IF(ISNUMBER(I31),RANK(I31,I1:I92,0),"")</f>
        <v>1</v>
      </c>
      <c r="I31" s="1">
        <f>IF(COUNT(W31,AC31,AI31,AO31,AU31,BA31,BG31,BM31,BS31,BY31,CE31,CK31,CQ31,CW31,DC31,DI31)&gt;0, AVERAGE(W31,AC31,AI31,AO31,AU31,BA31,BG31,BM31,BS31,BY31,CE31,CK31,CQ31,CW31,DC31,DI31))</f>
        <v>0</v>
      </c>
      <c r="J31" s="1">
        <f>IF(COUNT(X31,AD31,AJ31,AP31,AV31,BB31,BH31,BN31,BT31,BZ31,CF31,CL31,CR31,CX31,DD31,DJ31)&gt;0, AVERAGE(X31,AD31,AJ31,AP31,AV31,BB31,BH31,BN31,BT31,BZ31,CF31,CL31,CR31,CX31,DD31,DJ31))</f>
        <v>0</v>
      </c>
      <c r="K31" s="1">
        <f>IF(COUNT(W31,AC31,AI31,AO31,AU31,BA31,BG31,BM31,BS31,BY31,CE31,CK31,CQ31,CW31,DC31,DI31)&gt;0, SUM(W31,AC31,AI31,AO31,AU31,BA31,BG31,BM31,BS31,BY31,CE31,CK31,CQ31,CW31,DC31,DI31))</f>
        <v>0</v>
      </c>
      <c r="L31" s="1">
        <f>IF(COUNT(X31,AD31,AJ31,AP31,AV31,BB31,BH31,BN31,BT31,BZ31,CF31,CL31,CR31,CX31,DD31,DJ31)&gt;0, SUM(X31,AD31,AJ31,AP31,AV31,BB31,BH31,BN31,BT31,BZ31,CF31,CL31,CR31,CX31,DD31,DJ31))</f>
        <v>0</v>
      </c>
      <c r="M31" s="1" t="s">
        <v>73</v>
      </c>
      <c r="N31" s="1">
        <f>IF(ISNUMBER(P31),RANK(P31,P1:P92,0),"")</f>
        <v>66</v>
      </c>
      <c r="O31" s="1"/>
      <c r="P31" s="1">
        <f>IF(COUNT(Z31,AF31,AL31,AR31,AX31,BD31,BJ31,BP31,BV31,CB31,CH31,CN31,CT31,CZ31,DF31,DL31)&gt;0, AVERAGE(Z31,AF31,AL31,AR31,AX31,BD31,BJ31,BP31,BV31,CB31,CH31,CN31,CT31,CZ31,DF31,DL31))</f>
        <v>79.125</v>
      </c>
      <c r="Q31" s="1">
        <f>IF(COUNT(AA31,AG31,AM31,AS31,AY31,BE31,BK31,BQ31,BW31,CC31,CI31,CO31,CU31,DA31,DG31,DM31)&gt;0, AVERAGE(AA31,AG31,AM31,AS31,AY31,BE31,BK31,BQ31,BW31,CC31,CI31,CO31,CU31,DA31,DG31,DM31))</f>
        <v>81.5625</v>
      </c>
      <c r="R31" s="1">
        <f>IF(COUNT(Z31,AF31,AL31,AR31,AX31,BD31,BJ31,BP31,BV31,CB31,CH31,CN31,CT31,CZ31,DF31,DL31)&gt;0, SUM(Z31,AF31,AL31,AR31,AX31,BD31,BJ31,BP31,BV31,CB31,CH31,CN31,CT31,CZ31,DF31,DL31))</f>
        <v>1266</v>
      </c>
      <c r="S31" s="1">
        <f>IF(COUNT(AA31,AG31,AM31,AS31,AY31,BE31,BK31,BQ31,BW31,CC31,CI31,CO31,CU31,DA31,DG31,DM31)&gt;0, SUM(AA31,AG31,AM31,AS31,AY31,BE31,BK31,BQ31,BW31,CC31,CI31,CO31,CU31,DA31,DG31,DM31))</f>
        <v>1305</v>
      </c>
      <c r="T31" s="1" t="s">
        <v>74</v>
      </c>
      <c r="U31" s="1" t="s">
        <v>74</v>
      </c>
      <c r="V31" s="1"/>
      <c r="W31" s="2"/>
      <c r="X31" s="2"/>
      <c r="Y31" s="1"/>
      <c r="Z31" s="1">
        <v>88</v>
      </c>
      <c r="AA31" s="1">
        <v>99</v>
      </c>
      <c r="AB31" s="1"/>
      <c r="AC31" s="2"/>
      <c r="AD31" s="2"/>
      <c r="AE31" s="1"/>
      <c r="AF31" s="1">
        <v>78</v>
      </c>
      <c r="AG31" s="1">
        <v>86</v>
      </c>
      <c r="AH31" s="1"/>
      <c r="AI31" s="2"/>
      <c r="AJ31" s="2"/>
      <c r="AK31" s="1"/>
      <c r="AL31" s="1">
        <v>76</v>
      </c>
      <c r="AM31" s="1">
        <v>82</v>
      </c>
      <c r="AN31" s="1"/>
      <c r="AO31" s="2">
        <v>0</v>
      </c>
      <c r="AP31" s="2">
        <v>0</v>
      </c>
      <c r="AQ31" s="1"/>
      <c r="AR31" s="1">
        <v>72</v>
      </c>
      <c r="AS31" s="1">
        <v>73</v>
      </c>
      <c r="AT31" s="1"/>
      <c r="AU31" s="2"/>
      <c r="AV31" s="2"/>
      <c r="AW31" s="1"/>
      <c r="AX31" s="1">
        <v>83</v>
      </c>
      <c r="AY31" s="1">
        <v>82</v>
      </c>
      <c r="AZ31" s="1"/>
      <c r="BA31" s="2"/>
      <c r="BB31" s="2"/>
      <c r="BC31" s="1"/>
      <c r="BD31" s="1">
        <v>72</v>
      </c>
      <c r="BE31" s="1">
        <v>76</v>
      </c>
      <c r="BF31" s="1"/>
      <c r="BG31" s="2"/>
      <c r="BH31" s="2"/>
      <c r="BI31" s="1"/>
      <c r="BJ31" s="1">
        <v>84</v>
      </c>
      <c r="BK31" s="1">
        <v>84</v>
      </c>
      <c r="BL31" s="1"/>
      <c r="BM31" s="2"/>
      <c r="BN31" s="2"/>
      <c r="BO31" s="1"/>
      <c r="BP31" s="1">
        <v>73</v>
      </c>
      <c r="BQ31" s="1">
        <v>75</v>
      </c>
      <c r="BR31" s="1"/>
      <c r="BS31" s="2"/>
      <c r="BT31" s="2"/>
      <c r="BU31" s="1"/>
      <c r="BV31" s="1">
        <v>86</v>
      </c>
      <c r="BW31" s="1">
        <v>82</v>
      </c>
      <c r="BX31" s="1"/>
      <c r="BY31" s="2"/>
      <c r="BZ31" s="2"/>
      <c r="CA31" s="1"/>
      <c r="CB31" s="1">
        <v>82</v>
      </c>
      <c r="CC31" s="1">
        <v>74</v>
      </c>
      <c r="CD31" s="1"/>
      <c r="CE31" s="2"/>
      <c r="CF31" s="2"/>
      <c r="CG31" s="1"/>
      <c r="CH31" s="1">
        <v>82</v>
      </c>
      <c r="CI31" s="1">
        <v>90</v>
      </c>
      <c r="CJ31" s="1"/>
      <c r="CK31" s="2"/>
      <c r="CL31" s="2"/>
      <c r="CM31" s="1"/>
      <c r="CN31" s="1">
        <v>74</v>
      </c>
      <c r="CO31" s="1">
        <v>75</v>
      </c>
      <c r="CP31" s="1"/>
      <c r="CQ31" s="2"/>
      <c r="CR31" s="2"/>
      <c r="CS31" s="1"/>
      <c r="CT31" s="1">
        <v>79</v>
      </c>
      <c r="CU31" s="1">
        <v>83</v>
      </c>
      <c r="CV31" s="1"/>
      <c r="CW31" s="2"/>
      <c r="CX31" s="2"/>
      <c r="CY31" s="1"/>
      <c r="CZ31" s="1">
        <v>82</v>
      </c>
      <c r="DA31" s="1">
        <v>82</v>
      </c>
      <c r="DB31" s="1"/>
      <c r="DC31" s="2"/>
      <c r="DD31" s="2"/>
      <c r="DE31" s="1"/>
      <c r="DF31" s="1">
        <v>79</v>
      </c>
      <c r="DG31" s="1">
        <v>85</v>
      </c>
      <c r="DH31" s="1"/>
      <c r="DI31" s="2"/>
      <c r="DJ31" s="2"/>
      <c r="DK31" s="1"/>
      <c r="DL31" s="1">
        <v>76</v>
      </c>
      <c r="DM31" s="1">
        <v>77</v>
      </c>
      <c r="DN31" s="1"/>
      <c r="DO31" s="1"/>
      <c r="DP31" s="1" t="s">
        <v>75</v>
      </c>
      <c r="DQ31" s="1" t="s">
        <v>74</v>
      </c>
      <c r="DR31" s="1" t="s">
        <v>76</v>
      </c>
      <c r="DS31" s="1" t="s">
        <v>77</v>
      </c>
      <c r="DT31" s="1" t="s">
        <v>63</v>
      </c>
      <c r="DU31" s="1" t="s">
        <v>78</v>
      </c>
      <c r="DV31" s="1"/>
      <c r="DW31" s="1"/>
      <c r="DX31" s="1"/>
      <c r="DY31" s="1"/>
      <c r="DZ31" s="1"/>
      <c r="EA31" s="1"/>
      <c r="EB31" s="1"/>
      <c r="EC31" s="1"/>
      <c r="ED31" s="1"/>
      <c r="EE31" s="1"/>
      <c r="EF31" s="1"/>
      <c r="EG31" s="1"/>
      <c r="EH31" s="1"/>
      <c r="EI31" s="1"/>
      <c r="EJ31" s="1" t="s">
        <v>137</v>
      </c>
      <c r="EK31" s="1" t="s">
        <v>138</v>
      </c>
      <c r="EL31" s="1" t="s">
        <v>81</v>
      </c>
      <c r="EM31" s="1" t="s">
        <v>116</v>
      </c>
      <c r="EN31" s="1" t="s">
        <v>117</v>
      </c>
      <c r="EO31" s="1" t="s">
        <v>81</v>
      </c>
      <c r="EP31" s="1" t="s">
        <v>118</v>
      </c>
      <c r="EQ31" s="1" t="s">
        <v>119</v>
      </c>
      <c r="ER31" s="1" t="s">
        <v>81</v>
      </c>
      <c r="ES31" s="1" t="s">
        <v>139</v>
      </c>
      <c r="ET31" s="1" t="s">
        <v>140</v>
      </c>
      <c r="EU31" s="1" t="s">
        <v>81</v>
      </c>
      <c r="EV31" s="1" t="s">
        <v>141</v>
      </c>
      <c r="EW31" s="1" t="s">
        <v>142</v>
      </c>
      <c r="EX31" s="1" t="s">
        <v>81</v>
      </c>
      <c r="EY31" s="1" t="s">
        <v>90</v>
      </c>
      <c r="EZ31" s="1" t="s">
        <v>91</v>
      </c>
      <c r="FA31" s="1" t="s">
        <v>81</v>
      </c>
      <c r="FB31" s="1" t="s">
        <v>92</v>
      </c>
      <c r="FC31" s="1" t="s">
        <v>143</v>
      </c>
      <c r="FD31" s="1" t="s">
        <v>81</v>
      </c>
      <c r="FE31" s="1" t="s">
        <v>159</v>
      </c>
      <c r="FF31" s="1" t="s">
        <v>124</v>
      </c>
      <c r="FG31" s="1" t="s">
        <v>81</v>
      </c>
      <c r="FH31" s="1" t="s">
        <v>162</v>
      </c>
      <c r="FI31" s="1" t="s">
        <v>147</v>
      </c>
      <c r="FJ31" s="1" t="s">
        <v>81</v>
      </c>
      <c r="FK31" s="1" t="s">
        <v>98</v>
      </c>
      <c r="FL31" s="1" t="s">
        <v>99</v>
      </c>
      <c r="FM31" s="1" t="s">
        <v>81</v>
      </c>
      <c r="FN31" s="1" t="s">
        <v>148</v>
      </c>
      <c r="FO31" s="1" t="s">
        <v>101</v>
      </c>
      <c r="FP31" s="1" t="s">
        <v>81</v>
      </c>
      <c r="FQ31" s="1" t="s">
        <v>149</v>
      </c>
      <c r="FR31" s="1" t="s">
        <v>150</v>
      </c>
      <c r="FS31" s="1" t="s">
        <v>81</v>
      </c>
      <c r="FT31" s="1" t="s">
        <v>104</v>
      </c>
      <c r="FU31" s="1" t="s">
        <v>105</v>
      </c>
      <c r="FV31" s="1" t="s">
        <v>81</v>
      </c>
      <c r="FW31" s="1" t="s">
        <v>151</v>
      </c>
      <c r="FX31" s="1" t="s">
        <v>152</v>
      </c>
      <c r="FY31" s="1" t="s">
        <v>81</v>
      </c>
      <c r="FZ31" s="1" t="s">
        <v>108</v>
      </c>
      <c r="GA31" s="1" t="s">
        <v>109</v>
      </c>
      <c r="GB31" s="1" t="s">
        <v>81</v>
      </c>
      <c r="GC31" s="1" t="s">
        <v>110</v>
      </c>
      <c r="GD31" s="1" t="s">
        <v>111</v>
      </c>
      <c r="GE31" s="1" t="s">
        <v>81</v>
      </c>
    </row>
    <row r="32" spans="1:187" x14ac:dyDescent="0.25">
      <c r="A32" s="1">
        <v>24</v>
      </c>
      <c r="B32" s="1" t="s">
        <v>356</v>
      </c>
      <c r="C32" s="1">
        <v>10601</v>
      </c>
      <c r="D32" s="1" t="s">
        <v>132</v>
      </c>
      <c r="E32" s="1">
        <v>1</v>
      </c>
      <c r="F32" s="1">
        <v>0</v>
      </c>
      <c r="G32" s="1">
        <v>0</v>
      </c>
      <c r="H32" s="1">
        <f>IF(ISNUMBER(I32),RANK(I32,I1:I92,0),"")</f>
        <v>1</v>
      </c>
      <c r="I32" s="1">
        <f>IF(COUNT(W32,AC32,AI32,AO32,AU32,BA32,BG32,BM32,BS32,BY32,CE32,CK32,CQ32,CW32,DC32,DI32)&gt;0, AVERAGE(W32,AC32,AI32,AO32,AU32,BA32,BG32,BM32,BS32,BY32,CE32,CK32,CQ32,CW32,DC32,DI32))</f>
        <v>0</v>
      </c>
      <c r="J32" s="1">
        <f>IF(COUNT(X32,AD32,AJ32,AP32,AV32,BB32,BH32,BN32,BT32,BZ32,CF32,CL32,CR32,CX32,DD32,DJ32)&gt;0, AVERAGE(X32,AD32,AJ32,AP32,AV32,BB32,BH32,BN32,BT32,BZ32,CF32,CL32,CR32,CX32,DD32,DJ32))</f>
        <v>0</v>
      </c>
      <c r="K32" s="1">
        <f>IF(COUNT(W32,AC32,AI32,AO32,AU32,BA32,BG32,BM32,BS32,BY32,CE32,CK32,CQ32,CW32,DC32,DI32)&gt;0, SUM(W32,AC32,AI32,AO32,AU32,BA32,BG32,BM32,BS32,BY32,CE32,CK32,CQ32,CW32,DC32,DI32))</f>
        <v>0</v>
      </c>
      <c r="L32" s="1">
        <f>IF(COUNT(X32,AD32,AJ32,AP32,AV32,BB32,BH32,BN32,BT32,BZ32,CF32,CL32,CR32,CX32,DD32,DJ32)&gt;0, SUM(X32,AD32,AJ32,AP32,AV32,BB32,BH32,BN32,BT32,BZ32,CF32,CL32,CR32,CX32,DD32,DJ32))</f>
        <v>0</v>
      </c>
      <c r="M32" s="1" t="s">
        <v>73</v>
      </c>
      <c r="N32" s="1">
        <f>IF(ISNUMBER(P32),RANK(P32,P1:P92,0),"")</f>
        <v>29</v>
      </c>
      <c r="O32" s="1"/>
      <c r="P32" s="1">
        <f>IF(COUNT(Z32,AF32,AL32,AR32,AX32,BD32,BJ32,BP32,BV32,CB32,CH32,CN32,CT32,CZ32,DF32,DL32)&gt;0, AVERAGE(Z32,AF32,AL32,AR32,AX32,BD32,BJ32,BP32,BV32,CB32,CH32,CN32,CT32,CZ32,DF32,DL32))</f>
        <v>81.0625</v>
      </c>
      <c r="Q32" s="1">
        <f>IF(COUNT(AA32,AG32,AM32,AS32,AY32,BE32,BK32,BQ32,BW32,CC32,CI32,CO32,CU32,DA32,DG32,DM32)&gt;0, AVERAGE(AA32,AG32,AM32,AS32,AY32,BE32,BK32,BQ32,BW32,CC32,CI32,CO32,CU32,DA32,DG32,DM32))</f>
        <v>82.125</v>
      </c>
      <c r="R32" s="1">
        <f>IF(COUNT(Z32,AF32,AL32,AR32,AX32,BD32,BJ32,BP32,BV32,CB32,CH32,CN32,CT32,CZ32,DF32,DL32)&gt;0, SUM(Z32,AF32,AL32,AR32,AX32,BD32,BJ32,BP32,BV32,CB32,CH32,CN32,CT32,CZ32,DF32,DL32))</f>
        <v>1297</v>
      </c>
      <c r="S32" s="1">
        <f>IF(COUNT(AA32,AG32,AM32,AS32,AY32,BE32,BK32,BQ32,BW32,CC32,CI32,CO32,CU32,DA32,DG32,DM32)&gt;0, SUM(AA32,AG32,AM32,AS32,AY32,BE32,BK32,BQ32,BW32,CC32,CI32,CO32,CU32,DA32,DG32,DM32))</f>
        <v>1314</v>
      </c>
      <c r="T32" s="1" t="s">
        <v>74</v>
      </c>
      <c r="U32" s="1" t="s">
        <v>74</v>
      </c>
      <c r="V32" s="1"/>
      <c r="W32" s="2"/>
      <c r="X32" s="2"/>
      <c r="Y32" s="1"/>
      <c r="Z32" s="1">
        <v>91</v>
      </c>
      <c r="AA32" s="1">
        <v>100</v>
      </c>
      <c r="AB32" s="1"/>
      <c r="AC32" s="2"/>
      <c r="AD32" s="2"/>
      <c r="AE32" s="1"/>
      <c r="AF32" s="1">
        <v>83</v>
      </c>
      <c r="AG32" s="1">
        <v>87</v>
      </c>
      <c r="AH32" s="1"/>
      <c r="AI32" s="2"/>
      <c r="AJ32" s="2"/>
      <c r="AK32" s="1"/>
      <c r="AL32" s="1">
        <v>78</v>
      </c>
      <c r="AM32" s="1">
        <v>84</v>
      </c>
      <c r="AN32" s="1"/>
      <c r="AO32" s="2">
        <v>0</v>
      </c>
      <c r="AP32" s="2">
        <v>0</v>
      </c>
      <c r="AQ32" s="1"/>
      <c r="AR32" s="1">
        <v>73</v>
      </c>
      <c r="AS32" s="1">
        <v>74</v>
      </c>
      <c r="AT32" s="1"/>
      <c r="AU32" s="2"/>
      <c r="AV32" s="2"/>
      <c r="AW32" s="1"/>
      <c r="AX32" s="1">
        <v>85</v>
      </c>
      <c r="AY32" s="1">
        <v>82</v>
      </c>
      <c r="AZ32" s="1"/>
      <c r="BA32" s="2"/>
      <c r="BB32" s="2"/>
      <c r="BC32" s="1"/>
      <c r="BD32" s="1">
        <v>71</v>
      </c>
      <c r="BE32" s="1">
        <v>76</v>
      </c>
      <c r="BF32" s="1"/>
      <c r="BG32" s="2"/>
      <c r="BH32" s="2"/>
      <c r="BI32" s="1"/>
      <c r="BJ32" s="1">
        <v>85</v>
      </c>
      <c r="BK32" s="1">
        <v>85</v>
      </c>
      <c r="BL32" s="1"/>
      <c r="BM32" s="2"/>
      <c r="BN32" s="2"/>
      <c r="BO32" s="1"/>
      <c r="BP32" s="1">
        <v>76</v>
      </c>
      <c r="BQ32" s="1">
        <v>73</v>
      </c>
      <c r="BR32" s="1"/>
      <c r="BS32" s="2"/>
      <c r="BT32" s="2"/>
      <c r="BU32" s="1"/>
      <c r="BV32" s="1">
        <v>87</v>
      </c>
      <c r="BW32" s="1">
        <v>82</v>
      </c>
      <c r="BX32" s="1"/>
      <c r="BY32" s="2"/>
      <c r="BZ32" s="2"/>
      <c r="CA32" s="1"/>
      <c r="CB32" s="1">
        <v>87</v>
      </c>
      <c r="CC32" s="1">
        <v>73</v>
      </c>
      <c r="CD32" s="1"/>
      <c r="CE32" s="2"/>
      <c r="CF32" s="2"/>
      <c r="CG32" s="1"/>
      <c r="CH32" s="1">
        <v>84</v>
      </c>
      <c r="CI32" s="1">
        <v>90</v>
      </c>
      <c r="CJ32" s="1"/>
      <c r="CK32" s="2"/>
      <c r="CL32" s="2"/>
      <c r="CM32" s="1"/>
      <c r="CN32" s="1">
        <v>84</v>
      </c>
      <c r="CO32" s="1">
        <v>80</v>
      </c>
      <c r="CP32" s="1"/>
      <c r="CQ32" s="2"/>
      <c r="CR32" s="2"/>
      <c r="CS32" s="1"/>
      <c r="CT32" s="1">
        <v>74</v>
      </c>
      <c r="CU32" s="1">
        <v>83</v>
      </c>
      <c r="CV32" s="1"/>
      <c r="CW32" s="2"/>
      <c r="CX32" s="2"/>
      <c r="CY32" s="1"/>
      <c r="CZ32" s="1">
        <v>83</v>
      </c>
      <c r="DA32" s="1">
        <v>81</v>
      </c>
      <c r="DB32" s="1"/>
      <c r="DC32" s="2"/>
      <c r="DD32" s="2"/>
      <c r="DE32" s="1"/>
      <c r="DF32" s="1">
        <v>81</v>
      </c>
      <c r="DG32" s="1">
        <v>87</v>
      </c>
      <c r="DH32" s="1"/>
      <c r="DI32" s="2"/>
      <c r="DJ32" s="2"/>
      <c r="DK32" s="1"/>
      <c r="DL32" s="1">
        <v>75</v>
      </c>
      <c r="DM32" s="1">
        <v>77</v>
      </c>
      <c r="DN32" s="1"/>
      <c r="DO32" s="1"/>
      <c r="DP32" s="1" t="s">
        <v>75</v>
      </c>
      <c r="DQ32" s="1" t="s">
        <v>74</v>
      </c>
      <c r="DR32" s="1" t="s">
        <v>76</v>
      </c>
      <c r="DS32" s="1"/>
      <c r="DT32" s="1"/>
      <c r="DU32" s="1"/>
      <c r="DV32" s="1"/>
      <c r="DW32" s="1"/>
      <c r="DX32" s="1"/>
      <c r="DY32" s="1"/>
      <c r="DZ32" s="1"/>
      <c r="EA32" s="1"/>
      <c r="EB32" s="1"/>
      <c r="EC32" s="1"/>
      <c r="ED32" s="1"/>
      <c r="EE32" s="1"/>
      <c r="EF32" s="1"/>
      <c r="EG32" s="1"/>
      <c r="EH32" s="1"/>
      <c r="EI32" s="1"/>
      <c r="EJ32" s="1" t="s">
        <v>137</v>
      </c>
      <c r="EK32" s="1" t="s">
        <v>138</v>
      </c>
      <c r="EL32" s="1" t="s">
        <v>81</v>
      </c>
      <c r="EM32" s="1" t="s">
        <v>116</v>
      </c>
      <c r="EN32" s="1" t="s">
        <v>117</v>
      </c>
      <c r="EO32" s="1" t="s">
        <v>81</v>
      </c>
      <c r="EP32" s="1" t="s">
        <v>118</v>
      </c>
      <c r="EQ32" s="1" t="s">
        <v>119</v>
      </c>
      <c r="ER32" s="1" t="s">
        <v>81</v>
      </c>
      <c r="ES32" s="1" t="s">
        <v>139</v>
      </c>
      <c r="ET32" s="1" t="s">
        <v>140</v>
      </c>
      <c r="EU32" s="1" t="s">
        <v>81</v>
      </c>
      <c r="EV32" s="1" t="s">
        <v>141</v>
      </c>
      <c r="EW32" s="1" t="s">
        <v>142</v>
      </c>
      <c r="EX32" s="1" t="s">
        <v>81</v>
      </c>
      <c r="EY32" s="1" t="s">
        <v>90</v>
      </c>
      <c r="EZ32" s="1" t="s">
        <v>91</v>
      </c>
      <c r="FA32" s="1" t="s">
        <v>81</v>
      </c>
      <c r="FB32" s="1" t="s">
        <v>92</v>
      </c>
      <c r="FC32" s="1" t="s">
        <v>143</v>
      </c>
      <c r="FD32" s="1" t="s">
        <v>81</v>
      </c>
      <c r="FE32" s="1" t="s">
        <v>159</v>
      </c>
      <c r="FF32" s="1" t="s">
        <v>201</v>
      </c>
      <c r="FG32" s="1" t="s">
        <v>81</v>
      </c>
      <c r="FH32" s="1" t="s">
        <v>162</v>
      </c>
      <c r="FI32" s="1" t="s">
        <v>147</v>
      </c>
      <c r="FJ32" s="1" t="s">
        <v>81</v>
      </c>
      <c r="FK32" s="1" t="s">
        <v>98</v>
      </c>
      <c r="FL32" s="1" t="s">
        <v>99</v>
      </c>
      <c r="FM32" s="1" t="s">
        <v>81</v>
      </c>
      <c r="FN32" s="1" t="s">
        <v>148</v>
      </c>
      <c r="FO32" s="1" t="s">
        <v>101</v>
      </c>
      <c r="FP32" s="1" t="s">
        <v>81</v>
      </c>
      <c r="FQ32" s="1" t="s">
        <v>149</v>
      </c>
      <c r="FR32" s="1" t="s">
        <v>150</v>
      </c>
      <c r="FS32" s="1" t="s">
        <v>81</v>
      </c>
      <c r="FT32" s="1" t="s">
        <v>104</v>
      </c>
      <c r="FU32" s="1" t="s">
        <v>105</v>
      </c>
      <c r="FV32" s="1" t="s">
        <v>81</v>
      </c>
      <c r="FW32" s="1" t="s">
        <v>151</v>
      </c>
      <c r="FX32" s="1" t="s">
        <v>152</v>
      </c>
      <c r="FY32" s="1" t="s">
        <v>81</v>
      </c>
      <c r="FZ32" s="1" t="s">
        <v>108</v>
      </c>
      <c r="GA32" s="1" t="s">
        <v>109</v>
      </c>
      <c r="GB32" s="1" t="s">
        <v>81</v>
      </c>
      <c r="GC32" s="1" t="s">
        <v>110</v>
      </c>
      <c r="GD32" s="1" t="s">
        <v>111</v>
      </c>
      <c r="GE32" s="1" t="s">
        <v>81</v>
      </c>
    </row>
    <row r="33" spans="1:187" x14ac:dyDescent="0.25">
      <c r="A33" s="1">
        <v>25</v>
      </c>
      <c r="B33" s="1" t="s">
        <v>376</v>
      </c>
      <c r="C33" s="1">
        <v>10602</v>
      </c>
      <c r="D33" s="1" t="s">
        <v>132</v>
      </c>
      <c r="E33" s="1">
        <v>1</v>
      </c>
      <c r="F33" s="1">
        <v>1</v>
      </c>
      <c r="G33" s="1">
        <v>0</v>
      </c>
      <c r="H33" s="1">
        <f>IF(ISNUMBER(I33),RANK(I33,I1:I81,0),"")</f>
        <v>1</v>
      </c>
      <c r="I33" s="1">
        <f>IF(COUNT(W33,AC33,AI33,AO33,AU33,BA33,BG33,BM33,BS33,BY33,CE33,CK33,CQ33,CW33,DC33,DI33)&gt;0, AVERAGE(W33,AC33,AI33,AO33,AU33,BA33,BG33,BM33,BS33,BY33,CE33,CK33,CQ33,CW33,DC33,DI33))</f>
        <v>0</v>
      </c>
      <c r="J33" s="1">
        <f>IF(COUNT(X33,AD33,AJ33,AP33,AV33,BB33,BH33,BN33,BT33,BZ33,CF33,CL33,CR33,CX33,DD33,DJ33)&gt;0, AVERAGE(X33,AD33,AJ33,AP33,AV33,BB33,BH33,BN33,BT33,BZ33,CF33,CL33,CR33,CX33,DD33,DJ33))</f>
        <v>0</v>
      </c>
      <c r="K33" s="1">
        <f>IF(COUNT(W33,AC33,AI33,AO33,AU33,BA33,BG33,BM33,BS33,BY33,CE33,CK33,CQ33,CW33,DC33,DI33)&gt;0, SUM(W33,AC33,AI33,AO33,AU33,BA33,BG33,BM33,BS33,BY33,CE33,CK33,CQ33,CW33,DC33,DI33))</f>
        <v>0</v>
      </c>
      <c r="L33" s="1">
        <f>IF(COUNT(X33,AD33,AJ33,AP33,AV33,BB33,BH33,BN33,BT33,BZ33,CF33,CL33,CR33,CX33,DD33,DJ33)&gt;0, SUM(X33,AD33,AJ33,AP33,AV33,BB33,BH33,BN33,BT33,BZ33,CF33,CL33,CR33,CX33,DD33,DJ33))</f>
        <v>0</v>
      </c>
      <c r="M33" s="1" t="s">
        <v>73</v>
      </c>
      <c r="N33" s="1">
        <f>IF(ISNUMBER(P33),RANK(P33,P1:P81,0),"")</f>
        <v>20</v>
      </c>
      <c r="O33" s="1"/>
      <c r="P33" s="1">
        <f>IF(COUNT(Z33,AF33,AL33,AR33,AX33,BD33,BJ33,BP33,BV33,CB33,CH33,CN33,CT33,CZ33,DF33,DL33)&gt;0, AVERAGE(Z33,AF33,AL33,AR33,AX33,BD33,BJ33,BP33,BV33,CB33,CH33,CN33,CT33,CZ33,DF33,DL33))</f>
        <v>81.4375</v>
      </c>
      <c r="Q33" s="1">
        <f>IF(COUNT(AA33,AG33,AM33,AS33,AY33,BE33,BK33,BQ33,BW33,CC33,CI33,CO33,CU33,DA33,DG33,DM33)&gt;0, AVERAGE(AA33,AG33,AM33,AS33,AY33,BE33,BK33,BQ33,BW33,CC33,CI33,CO33,CU33,DA33,DG33,DM33))</f>
        <v>82.3125</v>
      </c>
      <c r="R33" s="1">
        <f>IF(COUNT(Z33,AF33,AL33,AR33,AX33,BD33,BJ33,BP33,BV33,CB33,CH33,CN33,CT33,CZ33,DF33,DL33)&gt;0, SUM(Z33,AF33,AL33,AR33,AX33,BD33,BJ33,BP33,BV33,CB33,CH33,CN33,CT33,CZ33,DF33,DL33))</f>
        <v>1303</v>
      </c>
      <c r="S33" s="1">
        <f>IF(COUNT(AA33,AG33,AM33,AS33,AY33,BE33,BK33,BQ33,BW33,CC33,CI33,CO33,CU33,DA33,DG33,DM33)&gt;0, SUM(AA33,AG33,AM33,AS33,AY33,BE33,BK33,BQ33,BW33,CC33,CI33,CO33,CU33,DA33,DG33,DM33))</f>
        <v>1317</v>
      </c>
      <c r="T33" s="1" t="s">
        <v>74</v>
      </c>
      <c r="U33" s="1" t="s">
        <v>74</v>
      </c>
      <c r="V33" s="1"/>
      <c r="W33" s="2"/>
      <c r="X33" s="2"/>
      <c r="Y33" s="1"/>
      <c r="Z33" s="1">
        <v>91</v>
      </c>
      <c r="AA33" s="1">
        <v>100</v>
      </c>
      <c r="AB33" s="1"/>
      <c r="AC33" s="2"/>
      <c r="AD33" s="2"/>
      <c r="AE33" s="1"/>
      <c r="AF33" s="1">
        <v>82</v>
      </c>
      <c r="AG33" s="1">
        <v>89</v>
      </c>
      <c r="AH33" s="1"/>
      <c r="AI33" s="2"/>
      <c r="AJ33" s="2"/>
      <c r="AK33" s="1"/>
      <c r="AL33" s="1">
        <v>81</v>
      </c>
      <c r="AM33" s="1">
        <v>83</v>
      </c>
      <c r="AN33" s="1"/>
      <c r="AO33" s="2">
        <v>0</v>
      </c>
      <c r="AP33" s="2">
        <v>0</v>
      </c>
      <c r="AQ33" s="1"/>
      <c r="AR33" s="1">
        <v>74</v>
      </c>
      <c r="AS33" s="1">
        <v>76</v>
      </c>
      <c r="AT33" s="1"/>
      <c r="AU33" s="2"/>
      <c r="AV33" s="2"/>
      <c r="AW33" s="1"/>
      <c r="AX33" s="1">
        <v>84</v>
      </c>
      <c r="AY33" s="1">
        <v>82</v>
      </c>
      <c r="AZ33" s="1"/>
      <c r="BA33" s="2"/>
      <c r="BB33" s="2"/>
      <c r="BC33" s="1"/>
      <c r="BD33" s="1">
        <v>81</v>
      </c>
      <c r="BE33" s="1">
        <v>78</v>
      </c>
      <c r="BF33" s="1"/>
      <c r="BG33" s="2"/>
      <c r="BH33" s="2"/>
      <c r="BI33" s="1"/>
      <c r="BJ33" s="1">
        <v>85</v>
      </c>
      <c r="BK33" s="1">
        <v>85</v>
      </c>
      <c r="BL33" s="1"/>
      <c r="BM33" s="2"/>
      <c r="BN33" s="2"/>
      <c r="BO33" s="1"/>
      <c r="BP33" s="1">
        <v>77</v>
      </c>
      <c r="BQ33" s="1">
        <v>77</v>
      </c>
      <c r="BR33" s="1"/>
      <c r="BS33" s="2"/>
      <c r="BT33" s="2"/>
      <c r="BU33" s="1"/>
      <c r="BV33" s="1">
        <v>85</v>
      </c>
      <c r="BW33" s="1">
        <v>82</v>
      </c>
      <c r="BX33" s="1"/>
      <c r="BY33" s="2"/>
      <c r="BZ33" s="2"/>
      <c r="CA33" s="1"/>
      <c r="CB33" s="1">
        <v>82</v>
      </c>
      <c r="CC33" s="1">
        <v>72</v>
      </c>
      <c r="CD33" s="1"/>
      <c r="CE33" s="2"/>
      <c r="CF33" s="2"/>
      <c r="CG33" s="1"/>
      <c r="CH33" s="1">
        <v>83</v>
      </c>
      <c r="CI33" s="1">
        <v>90</v>
      </c>
      <c r="CJ33" s="1"/>
      <c r="CK33" s="2"/>
      <c r="CL33" s="2"/>
      <c r="CM33" s="1"/>
      <c r="CN33" s="1">
        <v>87</v>
      </c>
      <c r="CO33" s="1">
        <v>84</v>
      </c>
      <c r="CP33" s="1"/>
      <c r="CQ33" s="2"/>
      <c r="CR33" s="2"/>
      <c r="CS33" s="1"/>
      <c r="CT33" s="1">
        <v>74</v>
      </c>
      <c r="CU33" s="1">
        <v>80</v>
      </c>
      <c r="CV33" s="1"/>
      <c r="CW33" s="2"/>
      <c r="CX33" s="2"/>
      <c r="CY33" s="1"/>
      <c r="CZ33" s="1">
        <v>82</v>
      </c>
      <c r="DA33" s="1">
        <v>76</v>
      </c>
      <c r="DB33" s="1"/>
      <c r="DC33" s="2"/>
      <c r="DD33" s="2"/>
      <c r="DE33" s="1"/>
      <c r="DF33" s="1">
        <v>79</v>
      </c>
      <c r="DG33" s="1">
        <v>85</v>
      </c>
      <c r="DH33" s="1"/>
      <c r="DI33" s="2"/>
      <c r="DJ33" s="2"/>
      <c r="DK33" s="1"/>
      <c r="DL33" s="1">
        <v>76</v>
      </c>
      <c r="DM33" s="1">
        <v>78</v>
      </c>
      <c r="DN33" s="1"/>
      <c r="DO33" s="1"/>
      <c r="DP33" s="1" t="s">
        <v>75</v>
      </c>
      <c r="DQ33" s="1" t="s">
        <v>74</v>
      </c>
      <c r="DR33" s="1" t="s">
        <v>76</v>
      </c>
      <c r="DS33" s="1" t="s">
        <v>323</v>
      </c>
      <c r="DT33" s="1" t="s">
        <v>74</v>
      </c>
      <c r="DU33" s="1" t="s">
        <v>324</v>
      </c>
      <c r="DV33" s="1"/>
      <c r="DW33" s="1"/>
      <c r="DX33" s="1"/>
      <c r="DY33" s="1"/>
      <c r="DZ33" s="1"/>
      <c r="EA33" s="1"/>
      <c r="EB33" s="1"/>
      <c r="EC33" s="1"/>
      <c r="ED33" s="1"/>
      <c r="EE33" s="1"/>
      <c r="EF33" s="1"/>
      <c r="EG33" s="1"/>
      <c r="EH33" s="1"/>
      <c r="EI33" s="1"/>
      <c r="EJ33" s="1" t="s">
        <v>137</v>
      </c>
      <c r="EK33" s="1" t="s">
        <v>138</v>
      </c>
      <c r="EL33" s="1" t="s">
        <v>81</v>
      </c>
      <c r="EM33" s="1" t="s">
        <v>116</v>
      </c>
      <c r="EN33" s="1" t="s">
        <v>117</v>
      </c>
      <c r="EO33" s="1" t="s">
        <v>81</v>
      </c>
      <c r="EP33" s="1" t="s">
        <v>118</v>
      </c>
      <c r="EQ33" s="1" t="s">
        <v>119</v>
      </c>
      <c r="ER33" s="1" t="s">
        <v>81</v>
      </c>
      <c r="ES33" s="1" t="s">
        <v>139</v>
      </c>
      <c r="ET33" s="1" t="s">
        <v>140</v>
      </c>
      <c r="EU33" s="1" t="s">
        <v>81</v>
      </c>
      <c r="EV33" s="1" t="s">
        <v>141</v>
      </c>
      <c r="EW33" s="1" t="s">
        <v>142</v>
      </c>
      <c r="EX33" s="1" t="s">
        <v>81</v>
      </c>
      <c r="EY33" s="1" t="s">
        <v>90</v>
      </c>
      <c r="EZ33" s="1" t="s">
        <v>91</v>
      </c>
      <c r="FA33" s="1" t="s">
        <v>81</v>
      </c>
      <c r="FB33" s="1" t="s">
        <v>92</v>
      </c>
      <c r="FC33" s="1" t="s">
        <v>143</v>
      </c>
      <c r="FD33" s="1" t="s">
        <v>81</v>
      </c>
      <c r="FE33" s="1" t="s">
        <v>180</v>
      </c>
      <c r="FF33" s="1" t="s">
        <v>145</v>
      </c>
      <c r="FG33" s="1" t="s">
        <v>81</v>
      </c>
      <c r="FH33" s="1" t="s">
        <v>162</v>
      </c>
      <c r="FI33" s="1" t="s">
        <v>147</v>
      </c>
      <c r="FJ33" s="1" t="s">
        <v>81</v>
      </c>
      <c r="FK33" s="1" t="s">
        <v>98</v>
      </c>
      <c r="FL33" s="1" t="s">
        <v>99</v>
      </c>
      <c r="FM33" s="1" t="s">
        <v>81</v>
      </c>
      <c r="FN33" s="1" t="s">
        <v>148</v>
      </c>
      <c r="FO33" s="1" t="s">
        <v>101</v>
      </c>
      <c r="FP33" s="1" t="s">
        <v>81</v>
      </c>
      <c r="FQ33" s="1" t="s">
        <v>149</v>
      </c>
      <c r="FR33" s="1" t="s">
        <v>150</v>
      </c>
      <c r="FS33" s="1" t="s">
        <v>81</v>
      </c>
      <c r="FT33" s="1" t="s">
        <v>104</v>
      </c>
      <c r="FU33" s="1" t="s">
        <v>105</v>
      </c>
      <c r="FV33" s="1" t="s">
        <v>81</v>
      </c>
      <c r="FW33" s="1" t="s">
        <v>151</v>
      </c>
      <c r="FX33" s="1" t="s">
        <v>152</v>
      </c>
      <c r="FY33" s="1" t="s">
        <v>81</v>
      </c>
      <c r="FZ33" s="1" t="s">
        <v>108</v>
      </c>
      <c r="GA33" s="1" t="s">
        <v>109</v>
      </c>
      <c r="GB33" s="1" t="s">
        <v>81</v>
      </c>
      <c r="GC33" s="1" t="s">
        <v>110</v>
      </c>
      <c r="GD33" s="1" t="s">
        <v>111</v>
      </c>
      <c r="GE33" s="1" t="s">
        <v>81</v>
      </c>
    </row>
    <row r="34" spans="1:187" x14ac:dyDescent="0.25">
      <c r="A34" s="1">
        <v>26</v>
      </c>
      <c r="B34" s="1" t="s">
        <v>377</v>
      </c>
      <c r="C34" s="1">
        <v>10603</v>
      </c>
      <c r="D34" s="1" t="s">
        <v>132</v>
      </c>
      <c r="E34" s="1">
        <v>4</v>
      </c>
      <c r="F34" s="1">
        <v>0</v>
      </c>
      <c r="G34" s="1">
        <v>0</v>
      </c>
      <c r="H34" s="1">
        <f>IF(ISNUMBER(I34),RANK(I34,I1:I81,0),"")</f>
        <v>1</v>
      </c>
      <c r="I34" s="1">
        <f>IF(COUNT(W34,AC34,AI34,AO34,AU34,BA34,BG34,BM34,BS34,BY34,CE34,CK34,CQ34,CW34,DC34,DI34)&gt;0, AVERAGE(W34,AC34,AI34,AO34,AU34,BA34,BG34,BM34,BS34,BY34,CE34,CK34,CQ34,CW34,DC34,DI34))</f>
        <v>0</v>
      </c>
      <c r="J34" s="1">
        <f>IF(COUNT(X34,AD34,AJ34,AP34,AV34,BB34,BH34,BN34,BT34,BZ34,CF34,CL34,CR34,CX34,DD34,DJ34)&gt;0, AVERAGE(X34,AD34,AJ34,AP34,AV34,BB34,BH34,BN34,BT34,BZ34,CF34,CL34,CR34,CX34,DD34,DJ34))</f>
        <v>0</v>
      </c>
      <c r="K34" s="1">
        <f>IF(COUNT(W34,AC34,AI34,AO34,AU34,BA34,BG34,BM34,BS34,BY34,CE34,CK34,CQ34,CW34,DC34,DI34)&gt;0, SUM(W34,AC34,AI34,AO34,AU34,BA34,BG34,BM34,BS34,BY34,CE34,CK34,CQ34,CW34,DC34,DI34))</f>
        <v>0</v>
      </c>
      <c r="L34" s="1">
        <f>IF(COUNT(X34,AD34,AJ34,AP34,AV34,BB34,BH34,BN34,BT34,BZ34,CF34,CL34,CR34,CX34,DD34,DJ34)&gt;0, SUM(X34,AD34,AJ34,AP34,AV34,BB34,BH34,BN34,BT34,BZ34,CF34,CL34,CR34,CX34,DD34,DJ34))</f>
        <v>0</v>
      </c>
      <c r="M34" s="1" t="s">
        <v>73</v>
      </c>
      <c r="N34" s="1">
        <f>IF(ISNUMBER(P34),RANK(P34,P1:P81,0),"")</f>
        <v>66</v>
      </c>
      <c r="O34" s="1"/>
      <c r="P34" s="1">
        <f>IF(COUNT(Z34,AF34,AL34,AR34,AX34,BD34,BJ34,BP34,BV34,CB34,CH34,CN34,CT34,CZ34,DF34,DL34)&gt;0, AVERAGE(Z34,AF34,AL34,AR34,AX34,BD34,BJ34,BP34,BV34,CB34,CH34,CN34,CT34,CZ34,DF34,DL34))</f>
        <v>77.8125</v>
      </c>
      <c r="Q34" s="1">
        <f>IF(COUNT(AA34,AG34,AM34,AS34,AY34,BE34,BK34,BQ34,BW34,CC34,CI34,CO34,CU34,DA34,DG34,DM34)&gt;0, AVERAGE(AA34,AG34,AM34,AS34,AY34,BE34,BK34,BQ34,BW34,CC34,CI34,CO34,CU34,DA34,DG34,DM34))</f>
        <v>80.5</v>
      </c>
      <c r="R34" s="1">
        <f>IF(COUNT(Z34,AF34,AL34,AR34,AX34,BD34,BJ34,BP34,BV34,CB34,CH34,CN34,CT34,CZ34,DF34,DL34)&gt;0, SUM(Z34,AF34,AL34,AR34,AX34,BD34,BJ34,BP34,BV34,CB34,CH34,CN34,CT34,CZ34,DF34,DL34))</f>
        <v>1245</v>
      </c>
      <c r="S34" s="1">
        <f>IF(COUNT(AA34,AG34,AM34,AS34,AY34,BE34,BK34,BQ34,BW34,CC34,CI34,CO34,CU34,DA34,DG34,DM34)&gt;0, SUM(AA34,AG34,AM34,AS34,AY34,BE34,BK34,BQ34,BW34,CC34,CI34,CO34,CU34,DA34,DG34,DM34))</f>
        <v>1288</v>
      </c>
      <c r="T34" s="1" t="s">
        <v>74</v>
      </c>
      <c r="U34" s="1" t="s">
        <v>74</v>
      </c>
      <c r="V34" s="1"/>
      <c r="W34" s="2"/>
      <c r="X34" s="2"/>
      <c r="Y34" s="1"/>
      <c r="Z34" s="1">
        <v>85</v>
      </c>
      <c r="AA34" s="1">
        <v>99</v>
      </c>
      <c r="AB34" s="1"/>
      <c r="AC34" s="2"/>
      <c r="AD34" s="2"/>
      <c r="AE34" s="1"/>
      <c r="AF34" s="1">
        <v>79</v>
      </c>
      <c r="AG34" s="1">
        <v>87</v>
      </c>
      <c r="AH34" s="1"/>
      <c r="AI34" s="2"/>
      <c r="AJ34" s="2"/>
      <c r="AK34" s="1"/>
      <c r="AL34" s="1">
        <v>76</v>
      </c>
      <c r="AM34" s="1">
        <v>81</v>
      </c>
      <c r="AN34" s="1"/>
      <c r="AO34" s="2">
        <v>0</v>
      </c>
      <c r="AP34" s="2">
        <v>0</v>
      </c>
      <c r="AQ34" s="1"/>
      <c r="AR34" s="1">
        <v>71</v>
      </c>
      <c r="AS34" s="1">
        <v>74</v>
      </c>
      <c r="AT34" s="1"/>
      <c r="AU34" s="2"/>
      <c r="AV34" s="2"/>
      <c r="AW34" s="1"/>
      <c r="AX34" s="1">
        <v>83</v>
      </c>
      <c r="AY34" s="1">
        <v>82</v>
      </c>
      <c r="AZ34" s="1"/>
      <c r="BA34" s="2"/>
      <c r="BB34" s="2"/>
      <c r="BC34" s="1"/>
      <c r="BD34" s="1">
        <v>71</v>
      </c>
      <c r="BE34" s="1">
        <v>76</v>
      </c>
      <c r="BF34" s="1"/>
      <c r="BG34" s="2"/>
      <c r="BH34" s="2"/>
      <c r="BI34" s="1"/>
      <c r="BJ34" s="1">
        <v>84</v>
      </c>
      <c r="BK34" s="1">
        <v>84</v>
      </c>
      <c r="BL34" s="1"/>
      <c r="BM34" s="2"/>
      <c r="BN34" s="2"/>
      <c r="BO34" s="1"/>
      <c r="BP34" s="2">
        <v>67</v>
      </c>
      <c r="BQ34" s="1">
        <v>71</v>
      </c>
      <c r="BR34" s="1"/>
      <c r="BS34" s="2"/>
      <c r="BT34" s="2"/>
      <c r="BU34" s="1"/>
      <c r="BV34" s="1">
        <v>77</v>
      </c>
      <c r="BW34" s="1">
        <v>82</v>
      </c>
      <c r="BX34" s="1"/>
      <c r="BY34" s="2"/>
      <c r="BZ34" s="2"/>
      <c r="CA34" s="1"/>
      <c r="CB34" s="1">
        <v>83</v>
      </c>
      <c r="CC34" s="1">
        <v>72</v>
      </c>
      <c r="CD34" s="1"/>
      <c r="CE34" s="2"/>
      <c r="CF34" s="2"/>
      <c r="CG34" s="1"/>
      <c r="CH34" s="1">
        <v>81</v>
      </c>
      <c r="CI34" s="1">
        <v>90</v>
      </c>
      <c r="CJ34" s="1"/>
      <c r="CK34" s="2"/>
      <c r="CL34" s="2"/>
      <c r="CM34" s="1"/>
      <c r="CN34" s="1">
        <v>71</v>
      </c>
      <c r="CO34" s="1">
        <v>73</v>
      </c>
      <c r="CP34" s="1"/>
      <c r="CQ34" s="2"/>
      <c r="CR34" s="2"/>
      <c r="CS34" s="1"/>
      <c r="CT34" s="1">
        <v>82</v>
      </c>
      <c r="CU34" s="1">
        <v>75</v>
      </c>
      <c r="CV34" s="1"/>
      <c r="CW34" s="2"/>
      <c r="CX34" s="2"/>
      <c r="CY34" s="1"/>
      <c r="CZ34" s="1">
        <v>81</v>
      </c>
      <c r="DA34" s="1">
        <v>78</v>
      </c>
      <c r="DB34" s="1"/>
      <c r="DC34" s="2"/>
      <c r="DD34" s="2"/>
      <c r="DE34" s="1"/>
      <c r="DF34" s="1">
        <v>78</v>
      </c>
      <c r="DG34" s="1">
        <v>87</v>
      </c>
      <c r="DH34" s="1"/>
      <c r="DI34" s="2"/>
      <c r="DJ34" s="2"/>
      <c r="DK34" s="1"/>
      <c r="DL34" s="1">
        <v>76</v>
      </c>
      <c r="DM34" s="1">
        <v>77</v>
      </c>
      <c r="DN34" s="1"/>
      <c r="DO34" s="1"/>
      <c r="DP34" s="1" t="s">
        <v>133</v>
      </c>
      <c r="DQ34" s="1" t="s">
        <v>74</v>
      </c>
      <c r="DR34" s="1" t="s">
        <v>337</v>
      </c>
      <c r="DS34" s="1" t="s">
        <v>75</v>
      </c>
      <c r="DT34" s="1" t="s">
        <v>74</v>
      </c>
      <c r="DU34" s="1" t="s">
        <v>76</v>
      </c>
      <c r="DV34" s="1"/>
      <c r="DW34" s="1"/>
      <c r="DX34" s="1"/>
      <c r="DY34" s="1"/>
      <c r="DZ34" s="1"/>
      <c r="EA34" s="1"/>
      <c r="EB34" s="1"/>
      <c r="EC34" s="1"/>
      <c r="ED34" s="1"/>
      <c r="EE34" s="1"/>
      <c r="EF34" s="1"/>
      <c r="EG34" s="1"/>
      <c r="EH34" s="1"/>
      <c r="EI34" s="1"/>
      <c r="EJ34" s="1" t="s">
        <v>137</v>
      </c>
      <c r="EK34" s="1" t="s">
        <v>138</v>
      </c>
      <c r="EL34" s="1" t="s">
        <v>81</v>
      </c>
      <c r="EM34" s="1" t="s">
        <v>116</v>
      </c>
      <c r="EN34" s="1" t="s">
        <v>117</v>
      </c>
      <c r="EO34" s="1" t="s">
        <v>81</v>
      </c>
      <c r="EP34" s="1" t="s">
        <v>118</v>
      </c>
      <c r="EQ34" s="1" t="s">
        <v>119</v>
      </c>
      <c r="ER34" s="1" t="s">
        <v>81</v>
      </c>
      <c r="ES34" s="1" t="s">
        <v>139</v>
      </c>
      <c r="ET34" s="1" t="s">
        <v>140</v>
      </c>
      <c r="EU34" s="1" t="s">
        <v>81</v>
      </c>
      <c r="EV34" s="1" t="s">
        <v>141</v>
      </c>
      <c r="EW34" s="1" t="s">
        <v>142</v>
      </c>
      <c r="EX34" s="1" t="s">
        <v>81</v>
      </c>
      <c r="EY34" s="1" t="s">
        <v>90</v>
      </c>
      <c r="EZ34" s="1" t="s">
        <v>91</v>
      </c>
      <c r="FA34" s="1" t="s">
        <v>81</v>
      </c>
      <c r="FB34" s="1" t="s">
        <v>92</v>
      </c>
      <c r="FC34" s="1" t="s">
        <v>143</v>
      </c>
      <c r="FD34" s="1" t="s">
        <v>81</v>
      </c>
      <c r="FE34" s="1" t="s">
        <v>257</v>
      </c>
      <c r="FF34" s="1" t="s">
        <v>95</v>
      </c>
      <c r="FG34" s="1" t="s">
        <v>81</v>
      </c>
      <c r="FH34" s="1" t="s">
        <v>146</v>
      </c>
      <c r="FI34" s="1" t="s">
        <v>147</v>
      </c>
      <c r="FJ34" s="1" t="s">
        <v>81</v>
      </c>
      <c r="FK34" s="1" t="s">
        <v>98</v>
      </c>
      <c r="FL34" s="1" t="s">
        <v>99</v>
      </c>
      <c r="FM34" s="1" t="s">
        <v>81</v>
      </c>
      <c r="FN34" s="1" t="s">
        <v>148</v>
      </c>
      <c r="FO34" s="1" t="s">
        <v>101</v>
      </c>
      <c r="FP34" s="1" t="s">
        <v>81</v>
      </c>
      <c r="FQ34" s="1" t="s">
        <v>149</v>
      </c>
      <c r="FR34" s="1" t="s">
        <v>150</v>
      </c>
      <c r="FS34" s="1" t="s">
        <v>81</v>
      </c>
      <c r="FT34" s="1" t="s">
        <v>104</v>
      </c>
      <c r="FU34" s="1" t="s">
        <v>105</v>
      </c>
      <c r="FV34" s="1" t="s">
        <v>81</v>
      </c>
      <c r="FW34" s="1" t="s">
        <v>151</v>
      </c>
      <c r="FX34" s="1" t="s">
        <v>152</v>
      </c>
      <c r="FY34" s="1" t="s">
        <v>81</v>
      </c>
      <c r="FZ34" s="1" t="s">
        <v>108</v>
      </c>
      <c r="GA34" s="1" t="s">
        <v>109</v>
      </c>
      <c r="GB34" s="1" t="s">
        <v>81</v>
      </c>
      <c r="GC34" s="1" t="s">
        <v>110</v>
      </c>
      <c r="GD34" s="1" t="s">
        <v>111</v>
      </c>
      <c r="GE34" s="1" t="s">
        <v>81</v>
      </c>
    </row>
    <row r="35" spans="1:187" x14ac:dyDescent="0.25">
      <c r="A35" s="1">
        <v>27</v>
      </c>
      <c r="B35" s="1" t="s">
        <v>383</v>
      </c>
      <c r="C35" s="1">
        <v>10604</v>
      </c>
      <c r="D35" s="1" t="s">
        <v>132</v>
      </c>
      <c r="E35" s="1">
        <v>0</v>
      </c>
      <c r="F35" s="1">
        <v>1</v>
      </c>
      <c r="G35" s="1">
        <v>0</v>
      </c>
      <c r="H35" s="1">
        <f>IF(ISNUMBER(I35),RANK(I35,I1:I78,0),"")</f>
        <v>1</v>
      </c>
      <c r="I35" s="1">
        <f>IF(COUNT(W35,AC35,AI35,AO35,AU35,BA35,BG35,BM35,BS35,BY35,CE35,CK35,CQ35,CW35,DC35,DI35)&gt;0, AVERAGE(W35,AC35,AI35,AO35,AU35,BA35,BG35,BM35,BS35,BY35,CE35,CK35,CQ35,CW35,DC35,DI35))</f>
        <v>0</v>
      </c>
      <c r="J35" s="1">
        <f>IF(COUNT(X35,AD35,AJ35,AP35,AV35,BB35,BH35,BN35,BT35,BZ35,CF35,CL35,CR35,CX35,DD35,DJ35)&gt;0, AVERAGE(X35,AD35,AJ35,AP35,AV35,BB35,BH35,BN35,BT35,BZ35,CF35,CL35,CR35,CX35,DD35,DJ35))</f>
        <v>0</v>
      </c>
      <c r="K35" s="1">
        <f>IF(COUNT(W35,AC35,AI35,AO35,AU35,BA35,BG35,BM35,BS35,BY35,CE35,CK35,CQ35,CW35,DC35,DI35)&gt;0, SUM(W35,AC35,AI35,AO35,AU35,BA35,BG35,BM35,BS35,BY35,CE35,CK35,CQ35,CW35,DC35,DI35))</f>
        <v>0</v>
      </c>
      <c r="L35" s="1">
        <f>IF(COUNT(X35,AD35,AJ35,AP35,AV35,BB35,BH35,BN35,BT35,BZ35,CF35,CL35,CR35,CX35,DD35,DJ35)&gt;0, SUM(X35,AD35,AJ35,AP35,AV35,BB35,BH35,BN35,BT35,BZ35,CF35,CL35,CR35,CX35,DD35,DJ35))</f>
        <v>0</v>
      </c>
      <c r="M35" s="1" t="s">
        <v>73</v>
      </c>
      <c r="N35" s="1">
        <f>IF(ISNUMBER(P35),RANK(P35,P1:P78,0),"")</f>
        <v>58</v>
      </c>
      <c r="O35" s="1"/>
      <c r="P35" s="1">
        <f>IF(COUNT(Z35,AF35,AL35,AR35,AX35,BD35,BJ35,BP35,BV35,CB35,CH35,CN35,CT35,CZ35,DF35,DL35)&gt;0, AVERAGE(Z35,AF35,AL35,AR35,AX35,BD35,BJ35,BP35,BV35,CB35,CH35,CN35,CT35,CZ35,DF35,DL35))</f>
        <v>79.125</v>
      </c>
      <c r="Q35" s="1">
        <f>IF(COUNT(AA35,AG35,AM35,AS35,AY35,BE35,BK35,BQ35,BW35,CC35,CI35,CO35,CU35,DA35,DG35,DM35)&gt;0, AVERAGE(AA35,AG35,AM35,AS35,AY35,BE35,BK35,BQ35,BW35,CC35,CI35,CO35,CU35,DA35,DG35,DM35))</f>
        <v>81.8125</v>
      </c>
      <c r="R35" s="1">
        <f>IF(COUNT(Z35,AF35,AL35,AR35,AX35,BD35,BJ35,BP35,BV35,CB35,CH35,CN35,CT35,CZ35,DF35,DL35)&gt;0, SUM(Z35,AF35,AL35,AR35,AX35,BD35,BJ35,BP35,BV35,CB35,CH35,CN35,CT35,CZ35,DF35,DL35))</f>
        <v>1266</v>
      </c>
      <c r="S35" s="1">
        <f>IF(COUNT(AA35,AG35,AM35,AS35,AY35,BE35,BK35,BQ35,BW35,CC35,CI35,CO35,CU35,DA35,DG35,DM35)&gt;0, SUM(AA35,AG35,AM35,AS35,AY35,BE35,BK35,BQ35,BW35,CC35,CI35,CO35,CU35,DA35,DG35,DM35))</f>
        <v>1309</v>
      </c>
      <c r="T35" s="1" t="s">
        <v>74</v>
      </c>
      <c r="U35" s="1" t="s">
        <v>74</v>
      </c>
      <c r="V35" s="1"/>
      <c r="W35" s="2"/>
      <c r="X35" s="2"/>
      <c r="Y35" s="1"/>
      <c r="Z35" s="1">
        <v>88</v>
      </c>
      <c r="AA35" s="1">
        <v>99</v>
      </c>
      <c r="AB35" s="1"/>
      <c r="AC35" s="2"/>
      <c r="AD35" s="2"/>
      <c r="AE35" s="1"/>
      <c r="AF35" s="1">
        <v>78</v>
      </c>
      <c r="AG35" s="1">
        <v>88</v>
      </c>
      <c r="AH35" s="1"/>
      <c r="AI35" s="2"/>
      <c r="AJ35" s="2"/>
      <c r="AK35" s="1"/>
      <c r="AL35" s="1">
        <v>76</v>
      </c>
      <c r="AM35" s="1">
        <v>77</v>
      </c>
      <c r="AN35" s="1"/>
      <c r="AO35" s="2">
        <v>0</v>
      </c>
      <c r="AP35" s="2">
        <v>0</v>
      </c>
      <c r="AQ35" s="1"/>
      <c r="AR35" s="1">
        <v>74</v>
      </c>
      <c r="AS35" s="1">
        <v>75</v>
      </c>
      <c r="AT35" s="1"/>
      <c r="AU35" s="2"/>
      <c r="AV35" s="2"/>
      <c r="AW35" s="1"/>
      <c r="AX35" s="1">
        <v>83</v>
      </c>
      <c r="AY35" s="1">
        <v>82</v>
      </c>
      <c r="AZ35" s="1"/>
      <c r="BA35" s="2"/>
      <c r="BB35" s="2"/>
      <c r="BC35" s="1"/>
      <c r="BD35" s="1">
        <v>71</v>
      </c>
      <c r="BE35" s="1">
        <v>76</v>
      </c>
      <c r="BF35" s="1"/>
      <c r="BG35" s="2"/>
      <c r="BH35" s="2"/>
      <c r="BI35" s="1"/>
      <c r="BJ35" s="1">
        <v>83</v>
      </c>
      <c r="BK35" s="1">
        <v>83</v>
      </c>
      <c r="BL35" s="1"/>
      <c r="BM35" s="2"/>
      <c r="BN35" s="2"/>
      <c r="BO35" s="1"/>
      <c r="BP35" s="1">
        <v>76</v>
      </c>
      <c r="BQ35" s="1">
        <v>76</v>
      </c>
      <c r="BR35" s="1"/>
      <c r="BS35" s="2"/>
      <c r="BT35" s="2"/>
      <c r="BU35" s="1"/>
      <c r="BV35" s="1">
        <v>78</v>
      </c>
      <c r="BW35" s="1">
        <v>85</v>
      </c>
      <c r="BX35" s="1"/>
      <c r="BY35" s="2"/>
      <c r="BZ35" s="2"/>
      <c r="CA35" s="1"/>
      <c r="CB35" s="1">
        <v>85</v>
      </c>
      <c r="CC35" s="1">
        <v>76</v>
      </c>
      <c r="CD35" s="1"/>
      <c r="CE35" s="2"/>
      <c r="CF35" s="2"/>
      <c r="CG35" s="1"/>
      <c r="CH35" s="1">
        <v>83</v>
      </c>
      <c r="CI35" s="1">
        <v>90</v>
      </c>
      <c r="CJ35" s="1"/>
      <c r="CK35" s="2"/>
      <c r="CL35" s="2"/>
      <c r="CM35" s="1"/>
      <c r="CN35" s="1">
        <v>73</v>
      </c>
      <c r="CO35" s="1">
        <v>75</v>
      </c>
      <c r="CP35" s="1"/>
      <c r="CQ35" s="2"/>
      <c r="CR35" s="2"/>
      <c r="CS35" s="1"/>
      <c r="CT35" s="1">
        <v>79</v>
      </c>
      <c r="CU35" s="1">
        <v>80</v>
      </c>
      <c r="CV35" s="1"/>
      <c r="CW35" s="2"/>
      <c r="CX35" s="2"/>
      <c r="CY35" s="1"/>
      <c r="CZ35" s="1">
        <v>83</v>
      </c>
      <c r="DA35" s="1">
        <v>83</v>
      </c>
      <c r="DB35" s="1"/>
      <c r="DC35" s="2"/>
      <c r="DD35" s="2"/>
      <c r="DE35" s="1"/>
      <c r="DF35" s="1">
        <v>80</v>
      </c>
      <c r="DG35" s="1">
        <v>87</v>
      </c>
      <c r="DH35" s="1"/>
      <c r="DI35" s="2"/>
      <c r="DJ35" s="2"/>
      <c r="DK35" s="1"/>
      <c r="DL35" s="1">
        <v>76</v>
      </c>
      <c r="DM35" s="1">
        <v>77</v>
      </c>
      <c r="DN35" s="1"/>
      <c r="DO35" s="1"/>
      <c r="DP35" s="1" t="s">
        <v>75</v>
      </c>
      <c r="DQ35" s="1" t="s">
        <v>63</v>
      </c>
      <c r="DR35" s="1" t="s">
        <v>76</v>
      </c>
      <c r="DS35" s="1"/>
      <c r="DT35" s="1"/>
      <c r="DU35" s="1"/>
      <c r="DV35" s="1"/>
      <c r="DW35" s="1"/>
      <c r="DX35" s="1"/>
      <c r="DY35" s="1"/>
      <c r="DZ35" s="1"/>
      <c r="EA35" s="1"/>
      <c r="EB35" s="1"/>
      <c r="EC35" s="1"/>
      <c r="ED35" s="1"/>
      <c r="EE35" s="1"/>
      <c r="EF35" s="1"/>
      <c r="EG35" s="1"/>
      <c r="EH35" s="1"/>
      <c r="EI35" s="1"/>
      <c r="EJ35" s="1" t="s">
        <v>137</v>
      </c>
      <c r="EK35" s="1" t="s">
        <v>138</v>
      </c>
      <c r="EL35" s="1" t="s">
        <v>81</v>
      </c>
      <c r="EM35" s="1" t="s">
        <v>116</v>
      </c>
      <c r="EN35" s="1" t="s">
        <v>117</v>
      </c>
      <c r="EO35" s="1" t="s">
        <v>81</v>
      </c>
      <c r="EP35" s="1" t="s">
        <v>118</v>
      </c>
      <c r="EQ35" s="1" t="s">
        <v>119</v>
      </c>
      <c r="ER35" s="1" t="s">
        <v>81</v>
      </c>
      <c r="ES35" s="1" t="s">
        <v>139</v>
      </c>
      <c r="ET35" s="1" t="s">
        <v>140</v>
      </c>
      <c r="EU35" s="1" t="s">
        <v>81</v>
      </c>
      <c r="EV35" s="1" t="s">
        <v>141</v>
      </c>
      <c r="EW35" s="1" t="s">
        <v>142</v>
      </c>
      <c r="EX35" s="1" t="s">
        <v>81</v>
      </c>
      <c r="EY35" s="1" t="s">
        <v>90</v>
      </c>
      <c r="EZ35" s="1" t="s">
        <v>91</v>
      </c>
      <c r="FA35" s="1" t="s">
        <v>81</v>
      </c>
      <c r="FB35" s="1" t="s">
        <v>92</v>
      </c>
      <c r="FC35" s="1" t="s">
        <v>143</v>
      </c>
      <c r="FD35" s="1" t="s">
        <v>81</v>
      </c>
      <c r="FE35" s="1" t="s">
        <v>180</v>
      </c>
      <c r="FF35" s="1" t="s">
        <v>145</v>
      </c>
      <c r="FG35" s="1" t="s">
        <v>81</v>
      </c>
      <c r="FH35" s="1" t="s">
        <v>303</v>
      </c>
      <c r="FI35" s="1" t="s">
        <v>147</v>
      </c>
      <c r="FJ35" s="1" t="s">
        <v>81</v>
      </c>
      <c r="FK35" s="1" t="s">
        <v>98</v>
      </c>
      <c r="FL35" s="1" t="s">
        <v>99</v>
      </c>
      <c r="FM35" s="1" t="s">
        <v>81</v>
      </c>
      <c r="FN35" s="1" t="s">
        <v>148</v>
      </c>
      <c r="FO35" s="1" t="s">
        <v>101</v>
      </c>
      <c r="FP35" s="1" t="s">
        <v>81</v>
      </c>
      <c r="FQ35" s="1" t="s">
        <v>149</v>
      </c>
      <c r="FR35" s="1" t="s">
        <v>150</v>
      </c>
      <c r="FS35" s="1" t="s">
        <v>81</v>
      </c>
      <c r="FT35" s="1" t="s">
        <v>104</v>
      </c>
      <c r="FU35" s="1" t="s">
        <v>105</v>
      </c>
      <c r="FV35" s="1" t="s">
        <v>81</v>
      </c>
      <c r="FW35" s="1" t="s">
        <v>151</v>
      </c>
      <c r="FX35" s="1" t="s">
        <v>152</v>
      </c>
      <c r="FY35" s="1" t="s">
        <v>81</v>
      </c>
      <c r="FZ35" s="1" t="s">
        <v>108</v>
      </c>
      <c r="GA35" s="1" t="s">
        <v>109</v>
      </c>
      <c r="GB35" s="1" t="s">
        <v>81</v>
      </c>
      <c r="GC35" s="1" t="s">
        <v>110</v>
      </c>
      <c r="GD35" s="1" t="s">
        <v>111</v>
      </c>
      <c r="GE35" s="1" t="s">
        <v>81</v>
      </c>
    </row>
    <row r="36" spans="1:187" x14ac:dyDescent="0.25">
      <c r="A36" s="1">
        <v>28</v>
      </c>
      <c r="B36" s="1" t="s">
        <v>385</v>
      </c>
      <c r="C36" s="1">
        <v>10605</v>
      </c>
      <c r="D36" s="1" t="s">
        <v>132</v>
      </c>
      <c r="E36" s="1">
        <v>3</v>
      </c>
      <c r="F36" s="1">
        <v>1</v>
      </c>
      <c r="G36" s="1">
        <v>5</v>
      </c>
      <c r="H36" s="1">
        <f>IF(ISNUMBER(I36),RANK(I36,I1:I77,0),"")</f>
        <v>1</v>
      </c>
      <c r="I36" s="1">
        <f>IF(COUNT(W36,AC36,AI36,AO36,AU36,BA36,BG36,BM36,BS36,BY36,CE36,CK36,CQ36,CW36,DC36,DI36)&gt;0, AVERAGE(W36,AC36,AI36,AO36,AU36,BA36,BG36,BM36,BS36,BY36,CE36,CK36,CQ36,CW36,DC36,DI36))</f>
        <v>0</v>
      </c>
      <c r="J36" s="1">
        <f>IF(COUNT(X36,AD36,AJ36,AP36,AV36,BB36,BH36,BN36,BT36,BZ36,CF36,CL36,CR36,CX36,DD36,DJ36)&gt;0, AVERAGE(X36,AD36,AJ36,AP36,AV36,BB36,BH36,BN36,BT36,BZ36,CF36,CL36,CR36,CX36,DD36,DJ36))</f>
        <v>0</v>
      </c>
      <c r="K36" s="1">
        <f>IF(COUNT(W36,AC36,AI36,AO36,AU36,BA36,BG36,BM36,BS36,BY36,CE36,CK36,CQ36,CW36,DC36,DI36)&gt;0, SUM(W36,AC36,AI36,AO36,AU36,BA36,BG36,BM36,BS36,BY36,CE36,CK36,CQ36,CW36,DC36,DI36))</f>
        <v>0</v>
      </c>
      <c r="L36" s="1">
        <f>IF(COUNT(X36,AD36,AJ36,AP36,AV36,BB36,BH36,BN36,BT36,BZ36,CF36,CL36,CR36,CX36,DD36,DJ36)&gt;0, SUM(X36,AD36,AJ36,AP36,AV36,BB36,BH36,BN36,BT36,BZ36,CF36,CL36,CR36,CX36,DD36,DJ36))</f>
        <v>0</v>
      </c>
      <c r="M36" s="1" t="s">
        <v>73</v>
      </c>
      <c r="N36" s="1">
        <f>IF(ISNUMBER(P36),RANK(P36,P1:P77,0),"")</f>
        <v>69</v>
      </c>
      <c r="O36" s="1"/>
      <c r="P36" s="1">
        <f>IF(COUNT(Z36,AF36,AL36,AR36,AX36,BD36,BJ36,BP36,BV36,CB36,CH36,CN36,CT36,CZ36,DF36,DL36)&gt;0, AVERAGE(Z36,AF36,AL36,AR36,AX36,BD36,BJ36,BP36,BV36,CB36,CH36,CN36,CT36,CZ36,DF36,DL36))</f>
        <v>74.9375</v>
      </c>
      <c r="Q36" s="1">
        <f>IF(COUNT(AA36,AG36,AM36,AS36,AY36,BE36,BK36,BQ36,BW36,CC36,CI36,CO36,CU36,DA36,DG36,DM36)&gt;0, AVERAGE(AA36,AG36,AM36,AS36,AY36,BE36,BK36,BQ36,BW36,CC36,CI36,CO36,CU36,DA36,DG36,DM36))</f>
        <v>80.5625</v>
      </c>
      <c r="R36" s="1">
        <f>IF(COUNT(Z36,AF36,AL36,AR36,AX36,BD36,BJ36,BP36,BV36,CB36,CH36,CN36,CT36,CZ36,DF36,DL36)&gt;0, SUM(Z36,AF36,AL36,AR36,AX36,BD36,BJ36,BP36,BV36,CB36,CH36,CN36,CT36,CZ36,DF36,DL36))</f>
        <v>1199</v>
      </c>
      <c r="S36" s="1">
        <f>IF(COUNT(AA36,AG36,AM36,AS36,AY36,BE36,BK36,BQ36,BW36,CC36,CI36,CO36,CU36,DA36,DG36,DM36)&gt;0, SUM(AA36,AG36,AM36,AS36,AY36,BE36,BK36,BQ36,BW36,CC36,CI36,CO36,CU36,DA36,DG36,DM36))</f>
        <v>1289</v>
      </c>
      <c r="T36" s="1" t="s">
        <v>74</v>
      </c>
      <c r="U36" s="1" t="s">
        <v>74</v>
      </c>
      <c r="V36" s="1"/>
      <c r="W36" s="2"/>
      <c r="X36" s="2"/>
      <c r="Y36" s="1"/>
      <c r="Z36" s="1">
        <v>83</v>
      </c>
      <c r="AA36" s="1">
        <v>94</v>
      </c>
      <c r="AB36" s="1"/>
      <c r="AC36" s="2"/>
      <c r="AD36" s="2"/>
      <c r="AE36" s="1"/>
      <c r="AF36" s="1">
        <v>78</v>
      </c>
      <c r="AG36" s="1">
        <v>86</v>
      </c>
      <c r="AH36" s="1"/>
      <c r="AI36" s="2"/>
      <c r="AJ36" s="2"/>
      <c r="AK36" s="1"/>
      <c r="AL36" s="1">
        <v>71</v>
      </c>
      <c r="AM36" s="1">
        <v>75</v>
      </c>
      <c r="AN36" s="1"/>
      <c r="AO36" s="2">
        <v>0</v>
      </c>
      <c r="AP36" s="2">
        <v>0</v>
      </c>
      <c r="AQ36" s="1"/>
      <c r="AR36" s="1">
        <v>71</v>
      </c>
      <c r="AS36" s="1">
        <v>73</v>
      </c>
      <c r="AT36" s="1"/>
      <c r="AU36" s="2"/>
      <c r="AV36" s="2"/>
      <c r="AW36" s="1"/>
      <c r="AX36" s="1">
        <v>83</v>
      </c>
      <c r="AY36" s="1">
        <v>83</v>
      </c>
      <c r="AZ36" s="1"/>
      <c r="BA36" s="2"/>
      <c r="BB36" s="2"/>
      <c r="BC36" s="1"/>
      <c r="BD36" s="1">
        <v>71</v>
      </c>
      <c r="BE36" s="1">
        <v>76</v>
      </c>
      <c r="BF36" s="1"/>
      <c r="BG36" s="2"/>
      <c r="BH36" s="2"/>
      <c r="BI36" s="1"/>
      <c r="BJ36" s="1">
        <v>79</v>
      </c>
      <c r="BK36" s="1">
        <v>79</v>
      </c>
      <c r="BL36" s="1"/>
      <c r="BM36" s="2">
        <v>0</v>
      </c>
      <c r="BN36" s="2">
        <v>0</v>
      </c>
      <c r="BO36" s="1"/>
      <c r="BP36" s="1">
        <v>74</v>
      </c>
      <c r="BQ36" s="1">
        <v>83</v>
      </c>
      <c r="BR36" s="1"/>
      <c r="BS36" s="2"/>
      <c r="BT36" s="2"/>
      <c r="BU36" s="1"/>
      <c r="BV36" s="1">
        <v>76</v>
      </c>
      <c r="BW36" s="1">
        <v>84</v>
      </c>
      <c r="BX36" s="1"/>
      <c r="BY36" s="2"/>
      <c r="BZ36" s="2"/>
      <c r="CA36" s="1"/>
      <c r="CB36" s="1">
        <v>72</v>
      </c>
      <c r="CC36" s="1">
        <v>70</v>
      </c>
      <c r="CD36" s="1"/>
      <c r="CE36" s="2"/>
      <c r="CF36" s="2"/>
      <c r="CG36" s="1"/>
      <c r="CH36" s="1">
        <v>80</v>
      </c>
      <c r="CI36" s="1">
        <v>90</v>
      </c>
      <c r="CJ36" s="1"/>
      <c r="CK36" s="2"/>
      <c r="CL36" s="2"/>
      <c r="CM36" s="1"/>
      <c r="CN36" s="1">
        <v>70</v>
      </c>
      <c r="CO36" s="1">
        <v>79</v>
      </c>
      <c r="CP36" s="1"/>
      <c r="CQ36" s="2"/>
      <c r="CR36" s="2"/>
      <c r="CS36" s="1"/>
      <c r="CT36" s="1">
        <v>74</v>
      </c>
      <c r="CU36" s="1">
        <v>80</v>
      </c>
      <c r="CV36" s="1"/>
      <c r="CW36" s="2"/>
      <c r="CX36" s="2"/>
      <c r="CY36" s="1"/>
      <c r="CZ36" s="1">
        <v>72</v>
      </c>
      <c r="DA36" s="1">
        <v>74</v>
      </c>
      <c r="DB36" s="1"/>
      <c r="DC36" s="2"/>
      <c r="DD36" s="2"/>
      <c r="DE36" s="1"/>
      <c r="DF36" s="1">
        <v>72</v>
      </c>
      <c r="DG36" s="1">
        <v>87</v>
      </c>
      <c r="DH36" s="1"/>
      <c r="DI36" s="2"/>
      <c r="DJ36" s="2"/>
      <c r="DK36" s="1"/>
      <c r="DL36" s="1">
        <v>73</v>
      </c>
      <c r="DM36" s="1">
        <v>76</v>
      </c>
      <c r="DN36" s="1"/>
      <c r="DO36" s="1"/>
      <c r="DP36" s="1" t="s">
        <v>75</v>
      </c>
      <c r="DQ36" s="1" t="s">
        <v>74</v>
      </c>
      <c r="DR36" s="1" t="s">
        <v>76</v>
      </c>
      <c r="DS36" s="1"/>
      <c r="DT36" s="1"/>
      <c r="DU36" s="1"/>
      <c r="DV36" s="1"/>
      <c r="DW36" s="1"/>
      <c r="DX36" s="1"/>
      <c r="DY36" s="1"/>
      <c r="DZ36" s="1"/>
      <c r="EA36" s="1"/>
      <c r="EB36" s="1"/>
      <c r="EC36" s="1"/>
      <c r="ED36" s="1"/>
      <c r="EE36" s="1"/>
      <c r="EF36" s="1"/>
      <c r="EG36" s="1"/>
      <c r="EH36" s="1"/>
      <c r="EI36" s="1"/>
      <c r="EJ36" s="1" t="s">
        <v>137</v>
      </c>
      <c r="EK36" s="1" t="s">
        <v>138</v>
      </c>
      <c r="EL36" s="1" t="s">
        <v>81</v>
      </c>
      <c r="EM36" s="1" t="s">
        <v>116</v>
      </c>
      <c r="EN36" s="1" t="s">
        <v>117</v>
      </c>
      <c r="EO36" s="1" t="s">
        <v>81</v>
      </c>
      <c r="EP36" s="1" t="s">
        <v>118</v>
      </c>
      <c r="EQ36" s="1" t="s">
        <v>119</v>
      </c>
      <c r="ER36" s="1" t="s">
        <v>81</v>
      </c>
      <c r="ES36" s="1" t="s">
        <v>139</v>
      </c>
      <c r="ET36" s="1" t="s">
        <v>140</v>
      </c>
      <c r="EU36" s="1" t="s">
        <v>81</v>
      </c>
      <c r="EV36" s="1" t="s">
        <v>141</v>
      </c>
      <c r="EW36" s="1" t="s">
        <v>142</v>
      </c>
      <c r="EX36" s="1" t="s">
        <v>81</v>
      </c>
      <c r="EY36" s="1" t="s">
        <v>90</v>
      </c>
      <c r="EZ36" s="1" t="s">
        <v>91</v>
      </c>
      <c r="FA36" s="1" t="s">
        <v>81</v>
      </c>
      <c r="FB36" s="1" t="s">
        <v>92</v>
      </c>
      <c r="FC36" s="1" t="s">
        <v>143</v>
      </c>
      <c r="FD36" s="1" t="s">
        <v>81</v>
      </c>
      <c r="FE36" s="1" t="s">
        <v>386</v>
      </c>
      <c r="FF36" s="1" t="s">
        <v>201</v>
      </c>
      <c r="FG36" s="1" t="s">
        <v>81</v>
      </c>
      <c r="FH36" s="1" t="s">
        <v>261</v>
      </c>
      <c r="FI36" s="1" t="s">
        <v>147</v>
      </c>
      <c r="FJ36" s="1" t="s">
        <v>81</v>
      </c>
      <c r="FK36" s="1" t="s">
        <v>98</v>
      </c>
      <c r="FL36" s="1" t="s">
        <v>99</v>
      </c>
      <c r="FM36" s="1" t="s">
        <v>81</v>
      </c>
      <c r="FN36" s="1" t="s">
        <v>148</v>
      </c>
      <c r="FO36" s="1" t="s">
        <v>101</v>
      </c>
      <c r="FP36" s="1" t="s">
        <v>81</v>
      </c>
      <c r="FQ36" s="1" t="s">
        <v>149</v>
      </c>
      <c r="FR36" s="1" t="s">
        <v>150</v>
      </c>
      <c r="FS36" s="1" t="s">
        <v>81</v>
      </c>
      <c r="FT36" s="1" t="s">
        <v>104</v>
      </c>
      <c r="FU36" s="1" t="s">
        <v>105</v>
      </c>
      <c r="FV36" s="1" t="s">
        <v>81</v>
      </c>
      <c r="FW36" s="1" t="s">
        <v>387</v>
      </c>
      <c r="FX36" s="1" t="s">
        <v>152</v>
      </c>
      <c r="FY36" s="1" t="s">
        <v>81</v>
      </c>
      <c r="FZ36" s="1" t="s">
        <v>108</v>
      </c>
      <c r="GA36" s="1" t="s">
        <v>109</v>
      </c>
      <c r="GB36" s="1" t="s">
        <v>81</v>
      </c>
      <c r="GC36" s="1" t="s">
        <v>110</v>
      </c>
      <c r="GD36" s="1" t="s">
        <v>111</v>
      </c>
      <c r="GE36" s="1" t="s">
        <v>81</v>
      </c>
    </row>
    <row r="37" spans="1:187" x14ac:dyDescent="0.25">
      <c r="A37" s="1">
        <v>29</v>
      </c>
      <c r="B37" s="1" t="s">
        <v>393</v>
      </c>
      <c r="C37" s="1">
        <v>10606</v>
      </c>
      <c r="D37" s="1" t="s">
        <v>132</v>
      </c>
      <c r="E37" s="1">
        <v>0</v>
      </c>
      <c r="F37" s="1">
        <v>0</v>
      </c>
      <c r="G37" s="1">
        <v>0</v>
      </c>
      <c r="H37" s="1">
        <f>IF(ISNUMBER(I37),RANK(I37,I1:I72,0),"")</f>
        <v>1</v>
      </c>
      <c r="I37" s="1">
        <f>IF(COUNT(W37,AC37,AI37,AO37,AU37,BA37,BG37,BM37,BS37,BY37,CE37,CK37,CQ37,CW37,DC37,DI37)&gt;0, AVERAGE(W37,AC37,AI37,AO37,AU37,BA37,BG37,BM37,BS37,BY37,CE37,CK37,CQ37,CW37,DC37,DI37))</f>
        <v>0</v>
      </c>
      <c r="J37" s="1">
        <f>IF(COUNT(X37,AD37,AJ37,AP37,AV37,BB37,BH37,BN37,BT37,BZ37,CF37,CL37,CR37,CX37,DD37,DJ37)&gt;0, AVERAGE(X37,AD37,AJ37,AP37,AV37,BB37,BH37,BN37,BT37,BZ37,CF37,CL37,CR37,CX37,DD37,DJ37))</f>
        <v>0</v>
      </c>
      <c r="K37" s="1">
        <f>IF(COUNT(W37,AC37,AI37,AO37,AU37,BA37,BG37,BM37,BS37,BY37,CE37,CK37,CQ37,CW37,DC37,DI37)&gt;0, SUM(W37,AC37,AI37,AO37,AU37,BA37,BG37,BM37,BS37,BY37,CE37,CK37,CQ37,CW37,DC37,DI37))</f>
        <v>0</v>
      </c>
      <c r="L37" s="1">
        <f>IF(COUNT(X37,AD37,AJ37,AP37,AV37,BB37,BH37,BN37,BT37,BZ37,CF37,CL37,CR37,CX37,DD37,DJ37)&gt;0, SUM(X37,AD37,AJ37,AP37,AV37,BB37,BH37,BN37,BT37,BZ37,CF37,CL37,CR37,CX37,DD37,DJ37))</f>
        <v>0</v>
      </c>
      <c r="M37" s="1" t="s">
        <v>73</v>
      </c>
      <c r="N37" s="1">
        <f>IF(ISNUMBER(P37),RANK(P37,P1:P72,0),"")</f>
        <v>39</v>
      </c>
      <c r="O37" s="1"/>
      <c r="P37" s="1">
        <f>IF(COUNT(Z37,AF37,AL37,AR37,AX37,BD37,BJ37,BP37,BV37,CB37,CH37,CN37,CT37,CZ37,DF37,DL37)&gt;0, AVERAGE(Z37,AF37,AL37,AR37,AX37,BD37,BJ37,BP37,BV37,CB37,CH37,CN37,CT37,CZ37,DF37,DL37))</f>
        <v>80.0625</v>
      </c>
      <c r="Q37" s="1">
        <f>IF(COUNT(AA37,AG37,AM37,AS37,AY37,BE37,BK37,BQ37,BW37,CC37,CI37,CO37,CU37,DA37,DG37,DM37)&gt;0, AVERAGE(AA37,AG37,AM37,AS37,AY37,BE37,BK37,BQ37,BW37,CC37,CI37,CO37,CU37,DA37,DG37,DM37))</f>
        <v>82.5625</v>
      </c>
      <c r="R37" s="1">
        <f>IF(COUNT(Z37,AF37,AL37,AR37,AX37,BD37,BJ37,BP37,BV37,CB37,CH37,CN37,CT37,CZ37,DF37,DL37)&gt;0, SUM(Z37,AF37,AL37,AR37,AX37,BD37,BJ37,BP37,BV37,CB37,CH37,CN37,CT37,CZ37,DF37,DL37))</f>
        <v>1281</v>
      </c>
      <c r="S37" s="1">
        <f>IF(COUNT(AA37,AG37,AM37,AS37,AY37,BE37,BK37,BQ37,BW37,CC37,CI37,CO37,CU37,DA37,DG37,DM37)&gt;0, SUM(AA37,AG37,AM37,AS37,AY37,BE37,BK37,BQ37,BW37,CC37,CI37,CO37,CU37,DA37,DG37,DM37))</f>
        <v>1321</v>
      </c>
      <c r="T37" s="1" t="s">
        <v>74</v>
      </c>
      <c r="U37" s="1" t="s">
        <v>74</v>
      </c>
      <c r="V37" s="1"/>
      <c r="W37" s="2"/>
      <c r="X37" s="2"/>
      <c r="Y37" s="1"/>
      <c r="Z37" s="1">
        <v>88</v>
      </c>
      <c r="AA37" s="1">
        <v>99</v>
      </c>
      <c r="AB37" s="1"/>
      <c r="AC37" s="2"/>
      <c r="AD37" s="2"/>
      <c r="AE37" s="1"/>
      <c r="AF37" s="1">
        <v>79</v>
      </c>
      <c r="AG37" s="1">
        <v>87</v>
      </c>
      <c r="AH37" s="1"/>
      <c r="AI37" s="2"/>
      <c r="AJ37" s="2"/>
      <c r="AK37" s="1"/>
      <c r="AL37" s="1">
        <v>77</v>
      </c>
      <c r="AM37" s="1">
        <v>85</v>
      </c>
      <c r="AN37" s="1"/>
      <c r="AO37" s="2">
        <v>0</v>
      </c>
      <c r="AP37" s="2">
        <v>0</v>
      </c>
      <c r="AQ37" s="1"/>
      <c r="AR37" s="1">
        <v>80</v>
      </c>
      <c r="AS37" s="1">
        <v>78</v>
      </c>
      <c r="AT37" s="1"/>
      <c r="AU37" s="2"/>
      <c r="AV37" s="2"/>
      <c r="AW37" s="1"/>
      <c r="AX37" s="1">
        <v>84</v>
      </c>
      <c r="AY37" s="1">
        <v>83</v>
      </c>
      <c r="AZ37" s="1"/>
      <c r="BA37" s="2"/>
      <c r="BB37" s="2"/>
      <c r="BC37" s="1"/>
      <c r="BD37" s="1">
        <v>79</v>
      </c>
      <c r="BE37" s="1">
        <v>76</v>
      </c>
      <c r="BF37" s="1"/>
      <c r="BG37" s="2"/>
      <c r="BH37" s="2"/>
      <c r="BI37" s="1"/>
      <c r="BJ37" s="1">
        <v>86</v>
      </c>
      <c r="BK37" s="1">
        <v>86</v>
      </c>
      <c r="BL37" s="1"/>
      <c r="BM37" s="2"/>
      <c r="BN37" s="2"/>
      <c r="BO37" s="1"/>
      <c r="BP37" s="1">
        <v>71</v>
      </c>
      <c r="BQ37" s="1">
        <v>78</v>
      </c>
      <c r="BR37" s="1"/>
      <c r="BS37" s="2"/>
      <c r="BT37" s="2"/>
      <c r="BU37" s="1"/>
      <c r="BV37" s="1">
        <v>76</v>
      </c>
      <c r="BW37" s="1">
        <v>84</v>
      </c>
      <c r="BX37" s="1"/>
      <c r="BY37" s="2"/>
      <c r="BZ37" s="2"/>
      <c r="CA37" s="1"/>
      <c r="CB37" s="1">
        <v>84</v>
      </c>
      <c r="CC37" s="1">
        <v>73</v>
      </c>
      <c r="CD37" s="1"/>
      <c r="CE37" s="2"/>
      <c r="CF37" s="2"/>
      <c r="CG37" s="1"/>
      <c r="CH37" s="1">
        <v>85</v>
      </c>
      <c r="CI37" s="1">
        <v>90</v>
      </c>
      <c r="CJ37" s="1"/>
      <c r="CK37" s="2"/>
      <c r="CL37" s="2"/>
      <c r="CM37" s="1"/>
      <c r="CN37" s="1">
        <v>74</v>
      </c>
      <c r="CO37" s="1">
        <v>76</v>
      </c>
      <c r="CP37" s="1"/>
      <c r="CQ37" s="2"/>
      <c r="CR37" s="2"/>
      <c r="CS37" s="1"/>
      <c r="CT37" s="1">
        <v>77</v>
      </c>
      <c r="CU37" s="1">
        <v>80</v>
      </c>
      <c r="CV37" s="1"/>
      <c r="CW37" s="2"/>
      <c r="CX37" s="2"/>
      <c r="CY37" s="1"/>
      <c r="CZ37" s="1">
        <v>82</v>
      </c>
      <c r="DA37" s="1">
        <v>81</v>
      </c>
      <c r="DB37" s="1"/>
      <c r="DC37" s="2"/>
      <c r="DD37" s="2"/>
      <c r="DE37" s="1"/>
      <c r="DF37" s="1">
        <v>83</v>
      </c>
      <c r="DG37" s="1">
        <v>87</v>
      </c>
      <c r="DH37" s="1"/>
      <c r="DI37" s="2"/>
      <c r="DJ37" s="2"/>
      <c r="DK37" s="1"/>
      <c r="DL37" s="1">
        <v>76</v>
      </c>
      <c r="DM37" s="1">
        <v>78</v>
      </c>
      <c r="DN37" s="1"/>
      <c r="DO37" s="1"/>
      <c r="DP37" s="1" t="s">
        <v>75</v>
      </c>
      <c r="DQ37" s="1" t="s">
        <v>74</v>
      </c>
      <c r="DR37" s="1" t="s">
        <v>76</v>
      </c>
      <c r="DS37" s="1"/>
      <c r="DT37" s="1"/>
      <c r="DU37" s="1"/>
      <c r="DV37" s="1"/>
      <c r="DW37" s="1"/>
      <c r="DX37" s="1"/>
      <c r="DY37" s="1"/>
      <c r="DZ37" s="1"/>
      <c r="EA37" s="1"/>
      <c r="EB37" s="1"/>
      <c r="EC37" s="1"/>
      <c r="ED37" s="1"/>
      <c r="EE37" s="1"/>
      <c r="EF37" s="1"/>
      <c r="EG37" s="1"/>
      <c r="EH37" s="1"/>
      <c r="EI37" s="1"/>
      <c r="EJ37" s="1" t="s">
        <v>137</v>
      </c>
      <c r="EK37" s="1" t="s">
        <v>138</v>
      </c>
      <c r="EL37" s="1" t="s">
        <v>81</v>
      </c>
      <c r="EM37" s="1" t="s">
        <v>116</v>
      </c>
      <c r="EN37" s="1" t="s">
        <v>117</v>
      </c>
      <c r="EO37" s="1" t="s">
        <v>81</v>
      </c>
      <c r="EP37" s="1" t="s">
        <v>118</v>
      </c>
      <c r="EQ37" s="1" t="s">
        <v>119</v>
      </c>
      <c r="ER37" s="1" t="s">
        <v>81</v>
      </c>
      <c r="ES37" s="1" t="s">
        <v>139</v>
      </c>
      <c r="ET37" s="1" t="s">
        <v>140</v>
      </c>
      <c r="EU37" s="1" t="s">
        <v>81</v>
      </c>
      <c r="EV37" s="1" t="s">
        <v>141</v>
      </c>
      <c r="EW37" s="1" t="s">
        <v>142</v>
      </c>
      <c r="EX37" s="1" t="s">
        <v>81</v>
      </c>
      <c r="EY37" s="1" t="s">
        <v>90</v>
      </c>
      <c r="EZ37" s="1" t="s">
        <v>91</v>
      </c>
      <c r="FA37" s="1" t="s">
        <v>81</v>
      </c>
      <c r="FB37" s="1" t="s">
        <v>92</v>
      </c>
      <c r="FC37" s="1" t="s">
        <v>143</v>
      </c>
      <c r="FD37" s="1" t="s">
        <v>81</v>
      </c>
      <c r="FE37" s="1" t="s">
        <v>94</v>
      </c>
      <c r="FF37" s="1" t="s">
        <v>95</v>
      </c>
      <c r="FG37" s="1" t="s">
        <v>81</v>
      </c>
      <c r="FH37" s="1" t="s">
        <v>146</v>
      </c>
      <c r="FI37" s="1" t="s">
        <v>147</v>
      </c>
      <c r="FJ37" s="1" t="s">
        <v>81</v>
      </c>
      <c r="FK37" s="1" t="s">
        <v>98</v>
      </c>
      <c r="FL37" s="1" t="s">
        <v>99</v>
      </c>
      <c r="FM37" s="1" t="s">
        <v>81</v>
      </c>
      <c r="FN37" s="1" t="s">
        <v>148</v>
      </c>
      <c r="FO37" s="1" t="s">
        <v>101</v>
      </c>
      <c r="FP37" s="1" t="s">
        <v>81</v>
      </c>
      <c r="FQ37" s="1" t="s">
        <v>149</v>
      </c>
      <c r="FR37" s="1" t="s">
        <v>150</v>
      </c>
      <c r="FS37" s="1" t="s">
        <v>81</v>
      </c>
      <c r="FT37" s="1" t="s">
        <v>104</v>
      </c>
      <c r="FU37" s="1" t="s">
        <v>105</v>
      </c>
      <c r="FV37" s="1" t="s">
        <v>81</v>
      </c>
      <c r="FW37" s="1" t="s">
        <v>151</v>
      </c>
      <c r="FX37" s="1" t="s">
        <v>152</v>
      </c>
      <c r="FY37" s="1" t="s">
        <v>81</v>
      </c>
      <c r="FZ37" s="1" t="s">
        <v>108</v>
      </c>
      <c r="GA37" s="1" t="s">
        <v>109</v>
      </c>
      <c r="GB37" s="1" t="s">
        <v>81</v>
      </c>
      <c r="GC37" s="1" t="s">
        <v>110</v>
      </c>
      <c r="GD37" s="1" t="s">
        <v>111</v>
      </c>
      <c r="GE37" s="1" t="s">
        <v>81</v>
      </c>
    </row>
    <row r="38" spans="1:187" x14ac:dyDescent="0.25">
      <c r="A38" s="1">
        <v>30</v>
      </c>
      <c r="B38" s="1" t="s">
        <v>399</v>
      </c>
      <c r="C38" s="1">
        <v>10607</v>
      </c>
      <c r="D38" s="1" t="s">
        <v>132</v>
      </c>
      <c r="E38" s="1">
        <v>1</v>
      </c>
      <c r="F38" s="1">
        <v>0</v>
      </c>
      <c r="G38" s="1">
        <v>0</v>
      </c>
      <c r="H38" s="1">
        <f>IF(ISNUMBER(I38),RANK(I38,I1:I68,0),"")</f>
        <v>1</v>
      </c>
      <c r="I38" s="1">
        <f>IF(COUNT(W38,AC38,AI38,AO38,AU38,BA38,BG38,BM38,BS38,BY38,CE38,CK38,CQ38,CW38,DC38,DI38)&gt;0, AVERAGE(W38,AC38,AI38,AO38,AU38,BA38,BG38,BM38,BS38,BY38,CE38,CK38,CQ38,CW38,DC38,DI38))</f>
        <v>0</v>
      </c>
      <c r="J38" s="1">
        <f>IF(COUNT(X38,AD38,AJ38,AP38,AV38,BB38,BH38,BN38,BT38,BZ38,CF38,CL38,CR38,CX38,DD38,DJ38)&gt;0, AVERAGE(X38,AD38,AJ38,AP38,AV38,BB38,BH38,BN38,BT38,BZ38,CF38,CL38,CR38,CX38,DD38,DJ38))</f>
        <v>0</v>
      </c>
      <c r="K38" s="1">
        <f>IF(COUNT(W38,AC38,AI38,AO38,AU38,BA38,BG38,BM38,BS38,BY38,CE38,CK38,CQ38,CW38,DC38,DI38)&gt;0, SUM(W38,AC38,AI38,AO38,AU38,BA38,BG38,BM38,BS38,BY38,CE38,CK38,CQ38,CW38,DC38,DI38))</f>
        <v>0</v>
      </c>
      <c r="L38" s="1">
        <f>IF(COUNT(X38,AD38,AJ38,AP38,AV38,BB38,BH38,BN38,BT38,BZ38,CF38,CL38,CR38,CX38,DD38,DJ38)&gt;0, SUM(X38,AD38,AJ38,AP38,AV38,BB38,BH38,BN38,BT38,BZ38,CF38,CL38,CR38,CX38,DD38,DJ38))</f>
        <v>0</v>
      </c>
      <c r="M38" s="1" t="s">
        <v>73</v>
      </c>
      <c r="N38" s="1">
        <f>IF(ISNUMBER(P38),RANK(P38,P1:P68,0),"")</f>
        <v>47</v>
      </c>
      <c r="O38" s="1"/>
      <c r="P38" s="1">
        <f>IF(COUNT(Z38,AF38,AL38,AR38,AX38,BD38,BJ38,BP38,BV38,CB38,CH38,CN38,CT38,CZ38,DF38,DL38)&gt;0, AVERAGE(Z38,AF38,AL38,AR38,AX38,BD38,BJ38,BP38,BV38,CB38,CH38,CN38,CT38,CZ38,DF38,DL38))</f>
        <v>79.3125</v>
      </c>
      <c r="Q38" s="1">
        <f>IF(COUNT(AA38,AG38,AM38,AS38,AY38,BE38,BK38,BQ38,BW38,CC38,CI38,CO38,CU38,DA38,DG38,DM38)&gt;0, AVERAGE(AA38,AG38,AM38,AS38,AY38,BE38,BK38,BQ38,BW38,CC38,CI38,CO38,CU38,DA38,DG38,DM38))</f>
        <v>82.9375</v>
      </c>
      <c r="R38" s="1">
        <f>IF(COUNT(Z38,AF38,AL38,AR38,AX38,BD38,BJ38,BP38,BV38,CB38,CH38,CN38,CT38,CZ38,DF38,DL38)&gt;0, SUM(Z38,AF38,AL38,AR38,AX38,BD38,BJ38,BP38,BV38,CB38,CH38,CN38,CT38,CZ38,DF38,DL38))</f>
        <v>1269</v>
      </c>
      <c r="S38" s="1">
        <f>IF(COUNT(AA38,AG38,AM38,AS38,AY38,BE38,BK38,BQ38,BW38,CC38,CI38,CO38,CU38,DA38,DG38,DM38)&gt;0, SUM(AA38,AG38,AM38,AS38,AY38,BE38,BK38,BQ38,BW38,CC38,CI38,CO38,CU38,DA38,DG38,DM38))</f>
        <v>1327</v>
      </c>
      <c r="T38" s="1" t="s">
        <v>74</v>
      </c>
      <c r="U38" s="1" t="s">
        <v>74</v>
      </c>
      <c r="V38" s="1"/>
      <c r="W38" s="2"/>
      <c r="X38" s="2"/>
      <c r="Y38" s="1"/>
      <c r="Z38" s="1">
        <v>89</v>
      </c>
      <c r="AA38" s="1">
        <v>99</v>
      </c>
      <c r="AB38" s="1"/>
      <c r="AC38" s="2"/>
      <c r="AD38" s="2"/>
      <c r="AE38" s="1"/>
      <c r="AF38" s="1">
        <v>79</v>
      </c>
      <c r="AG38" s="1">
        <v>89</v>
      </c>
      <c r="AH38" s="1"/>
      <c r="AI38" s="2"/>
      <c r="AJ38" s="2"/>
      <c r="AK38" s="1"/>
      <c r="AL38" s="1">
        <v>70</v>
      </c>
      <c r="AM38" s="1">
        <v>77</v>
      </c>
      <c r="AN38" s="1"/>
      <c r="AO38" s="2">
        <v>0</v>
      </c>
      <c r="AP38" s="2">
        <v>0</v>
      </c>
      <c r="AQ38" s="1"/>
      <c r="AR38" s="1">
        <v>74</v>
      </c>
      <c r="AS38" s="1">
        <v>77</v>
      </c>
      <c r="AT38" s="1"/>
      <c r="AU38" s="2"/>
      <c r="AV38" s="2"/>
      <c r="AW38" s="1"/>
      <c r="AX38" s="1">
        <v>84</v>
      </c>
      <c r="AY38" s="1">
        <v>83</v>
      </c>
      <c r="AZ38" s="1"/>
      <c r="BA38" s="2"/>
      <c r="BB38" s="2"/>
      <c r="BC38" s="1"/>
      <c r="BD38" s="1">
        <v>72</v>
      </c>
      <c r="BE38" s="1">
        <v>76</v>
      </c>
      <c r="BF38" s="1"/>
      <c r="BG38" s="2"/>
      <c r="BH38" s="2"/>
      <c r="BI38" s="1"/>
      <c r="BJ38" s="1">
        <v>86</v>
      </c>
      <c r="BK38" s="1">
        <v>86</v>
      </c>
      <c r="BL38" s="1"/>
      <c r="BM38" s="2"/>
      <c r="BN38" s="2"/>
      <c r="BO38" s="1"/>
      <c r="BP38" s="1">
        <v>74</v>
      </c>
      <c r="BQ38" s="1">
        <v>78</v>
      </c>
      <c r="BR38" s="1"/>
      <c r="BS38" s="2"/>
      <c r="BT38" s="2"/>
      <c r="BU38" s="1"/>
      <c r="BV38" s="1">
        <v>78</v>
      </c>
      <c r="BW38" s="1">
        <v>83</v>
      </c>
      <c r="BX38" s="1"/>
      <c r="BY38" s="2"/>
      <c r="BZ38" s="2"/>
      <c r="CA38" s="1"/>
      <c r="CB38" s="1">
        <v>86</v>
      </c>
      <c r="CC38" s="1">
        <v>82</v>
      </c>
      <c r="CD38" s="1"/>
      <c r="CE38" s="2"/>
      <c r="CF38" s="2"/>
      <c r="CG38" s="1"/>
      <c r="CH38" s="1">
        <v>86</v>
      </c>
      <c r="CI38" s="1">
        <v>90</v>
      </c>
      <c r="CJ38" s="1"/>
      <c r="CK38" s="2"/>
      <c r="CL38" s="2"/>
      <c r="CM38" s="1"/>
      <c r="CN38" s="1">
        <v>75</v>
      </c>
      <c r="CO38" s="1">
        <v>76</v>
      </c>
      <c r="CP38" s="1"/>
      <c r="CQ38" s="2"/>
      <c r="CR38" s="2"/>
      <c r="CS38" s="1"/>
      <c r="CT38" s="1">
        <v>79</v>
      </c>
      <c r="CU38" s="1">
        <v>80</v>
      </c>
      <c r="CV38" s="1"/>
      <c r="CW38" s="2"/>
      <c r="CX38" s="2"/>
      <c r="CY38" s="1"/>
      <c r="CZ38" s="1">
        <v>83</v>
      </c>
      <c r="DA38" s="1">
        <v>84</v>
      </c>
      <c r="DB38" s="1"/>
      <c r="DC38" s="2"/>
      <c r="DD38" s="2"/>
      <c r="DE38" s="1"/>
      <c r="DF38" s="1">
        <v>78</v>
      </c>
      <c r="DG38" s="1">
        <v>87</v>
      </c>
      <c r="DH38" s="1"/>
      <c r="DI38" s="2"/>
      <c r="DJ38" s="2"/>
      <c r="DK38" s="1"/>
      <c r="DL38" s="1">
        <v>76</v>
      </c>
      <c r="DM38" s="1">
        <v>80</v>
      </c>
      <c r="DN38" s="1"/>
      <c r="DO38" s="1"/>
      <c r="DP38" s="1" t="s">
        <v>133</v>
      </c>
      <c r="DQ38" s="1" t="s">
        <v>74</v>
      </c>
      <c r="DR38" s="1" t="s">
        <v>337</v>
      </c>
      <c r="DS38" s="1" t="s">
        <v>75</v>
      </c>
      <c r="DT38" s="1" t="s">
        <v>74</v>
      </c>
      <c r="DU38" s="1" t="s">
        <v>76</v>
      </c>
      <c r="DV38" s="1"/>
      <c r="DW38" s="1"/>
      <c r="DX38" s="1"/>
      <c r="DY38" s="1"/>
      <c r="DZ38" s="1"/>
      <c r="EA38" s="1"/>
      <c r="EB38" s="1"/>
      <c r="EC38" s="1"/>
      <c r="ED38" s="1"/>
      <c r="EE38" s="1"/>
      <c r="EF38" s="1"/>
      <c r="EG38" s="1"/>
      <c r="EH38" s="1"/>
      <c r="EI38" s="1"/>
      <c r="EJ38" s="1" t="s">
        <v>137</v>
      </c>
      <c r="EK38" s="1" t="s">
        <v>138</v>
      </c>
      <c r="EL38" s="1" t="s">
        <v>81</v>
      </c>
      <c r="EM38" s="1" t="s">
        <v>116</v>
      </c>
      <c r="EN38" s="1" t="s">
        <v>117</v>
      </c>
      <c r="EO38" s="1" t="s">
        <v>81</v>
      </c>
      <c r="EP38" s="1" t="s">
        <v>118</v>
      </c>
      <c r="EQ38" s="1" t="s">
        <v>119</v>
      </c>
      <c r="ER38" s="1" t="s">
        <v>81</v>
      </c>
      <c r="ES38" s="1" t="s">
        <v>139</v>
      </c>
      <c r="ET38" s="1" t="s">
        <v>140</v>
      </c>
      <c r="EU38" s="1" t="s">
        <v>81</v>
      </c>
      <c r="EV38" s="1" t="s">
        <v>141</v>
      </c>
      <c r="EW38" s="1" t="s">
        <v>142</v>
      </c>
      <c r="EX38" s="1" t="s">
        <v>81</v>
      </c>
      <c r="EY38" s="1" t="s">
        <v>90</v>
      </c>
      <c r="EZ38" s="1" t="s">
        <v>91</v>
      </c>
      <c r="FA38" s="1" t="s">
        <v>81</v>
      </c>
      <c r="FB38" s="1" t="s">
        <v>92</v>
      </c>
      <c r="FC38" s="1" t="s">
        <v>143</v>
      </c>
      <c r="FD38" s="1" t="s">
        <v>81</v>
      </c>
      <c r="FE38" s="1" t="s">
        <v>180</v>
      </c>
      <c r="FF38" s="1" t="s">
        <v>145</v>
      </c>
      <c r="FG38" s="1" t="s">
        <v>81</v>
      </c>
      <c r="FH38" s="1" t="s">
        <v>146</v>
      </c>
      <c r="FI38" s="1" t="s">
        <v>147</v>
      </c>
      <c r="FJ38" s="1" t="s">
        <v>81</v>
      </c>
      <c r="FK38" s="1" t="s">
        <v>98</v>
      </c>
      <c r="FL38" s="1" t="s">
        <v>99</v>
      </c>
      <c r="FM38" s="1" t="s">
        <v>81</v>
      </c>
      <c r="FN38" s="1" t="s">
        <v>148</v>
      </c>
      <c r="FO38" s="1" t="s">
        <v>101</v>
      </c>
      <c r="FP38" s="1" t="s">
        <v>81</v>
      </c>
      <c r="FQ38" s="1" t="s">
        <v>149</v>
      </c>
      <c r="FR38" s="1" t="s">
        <v>150</v>
      </c>
      <c r="FS38" s="1" t="s">
        <v>81</v>
      </c>
      <c r="FT38" s="1" t="s">
        <v>104</v>
      </c>
      <c r="FU38" s="1" t="s">
        <v>105</v>
      </c>
      <c r="FV38" s="1" t="s">
        <v>81</v>
      </c>
      <c r="FW38" s="1" t="s">
        <v>151</v>
      </c>
      <c r="FX38" s="1" t="s">
        <v>152</v>
      </c>
      <c r="FY38" s="1" t="s">
        <v>81</v>
      </c>
      <c r="FZ38" s="1" t="s">
        <v>108</v>
      </c>
      <c r="GA38" s="1" t="s">
        <v>109</v>
      </c>
      <c r="GB38" s="1" t="s">
        <v>81</v>
      </c>
      <c r="GC38" s="1" t="s">
        <v>110</v>
      </c>
      <c r="GD38" s="1" t="s">
        <v>111</v>
      </c>
      <c r="GE38" s="1" t="s">
        <v>81</v>
      </c>
    </row>
    <row r="39" spans="1:187" x14ac:dyDescent="0.25">
      <c r="A39" s="1">
        <v>31</v>
      </c>
      <c r="B39" s="1" t="s">
        <v>403</v>
      </c>
      <c r="C39" s="1">
        <v>10608</v>
      </c>
      <c r="D39" s="1" t="s">
        <v>132</v>
      </c>
      <c r="E39" s="1">
        <v>0</v>
      </c>
      <c r="F39" s="1">
        <v>1</v>
      </c>
      <c r="G39" s="1">
        <v>2</v>
      </c>
      <c r="H39" s="1">
        <f>IF(ISNUMBER(I39),RANK(I39,I1:I66,0),"")</f>
        <v>1</v>
      </c>
      <c r="I39" s="1">
        <f>IF(COUNT(W39,AC39,AI39,AO39,AU39,BA39,BG39,BM39,BS39,BY39,CE39,CK39,CQ39,CW39,DC39,DI39)&gt;0, AVERAGE(W39,AC39,AI39,AO39,AU39,BA39,BG39,BM39,BS39,BY39,CE39,CK39,CQ39,CW39,DC39,DI39))</f>
        <v>0</v>
      </c>
      <c r="J39" s="1">
        <f>IF(COUNT(X39,AD39,AJ39,AP39,AV39,BB39,BH39,BN39,BT39,BZ39,CF39,CL39,CR39,CX39,DD39,DJ39)&gt;0, AVERAGE(X39,AD39,AJ39,AP39,AV39,BB39,BH39,BN39,BT39,BZ39,CF39,CL39,CR39,CX39,DD39,DJ39))</f>
        <v>0</v>
      </c>
      <c r="K39" s="1">
        <f>IF(COUNT(W39,AC39,AI39,AO39,AU39,BA39,BG39,BM39,BS39,BY39,CE39,CK39,CQ39,CW39,DC39,DI39)&gt;0, SUM(W39,AC39,AI39,AO39,AU39,BA39,BG39,BM39,BS39,BY39,CE39,CK39,CQ39,CW39,DC39,DI39))</f>
        <v>0</v>
      </c>
      <c r="L39" s="1">
        <f>IF(COUNT(X39,AD39,AJ39,AP39,AV39,BB39,BH39,BN39,BT39,BZ39,CF39,CL39,CR39,CX39,DD39,DJ39)&gt;0, SUM(X39,AD39,AJ39,AP39,AV39,BB39,BH39,BN39,BT39,BZ39,CF39,CL39,CR39,CX39,DD39,DJ39))</f>
        <v>0</v>
      </c>
      <c r="M39" s="1" t="s">
        <v>73</v>
      </c>
      <c r="N39" s="1">
        <f>IF(ISNUMBER(P39),RANK(P39,P1:P66,0),"")</f>
        <v>54</v>
      </c>
      <c r="O39" s="1"/>
      <c r="P39" s="1">
        <f>IF(COUNT(Z39,AF39,AL39,AR39,AX39,BD39,BJ39,BP39,BV39,CB39,CH39,CN39,CT39,CZ39,DF39,DL39)&gt;0, AVERAGE(Z39,AF39,AL39,AR39,AX39,BD39,BJ39,BP39,BV39,CB39,CH39,CN39,CT39,CZ39,DF39,DL39))</f>
        <v>78.125</v>
      </c>
      <c r="Q39" s="1">
        <f>IF(COUNT(AA39,AG39,AM39,AS39,AY39,BE39,BK39,BQ39,BW39,CC39,CI39,CO39,CU39,DA39,DG39,DM39)&gt;0, AVERAGE(AA39,AG39,AM39,AS39,AY39,BE39,BK39,BQ39,BW39,CC39,CI39,CO39,CU39,DA39,DG39,DM39))</f>
        <v>81.875</v>
      </c>
      <c r="R39" s="1">
        <f>IF(COUNT(Z39,AF39,AL39,AR39,AX39,BD39,BJ39,BP39,BV39,CB39,CH39,CN39,CT39,CZ39,DF39,DL39)&gt;0, SUM(Z39,AF39,AL39,AR39,AX39,BD39,BJ39,BP39,BV39,CB39,CH39,CN39,CT39,CZ39,DF39,DL39))</f>
        <v>1250</v>
      </c>
      <c r="S39" s="1">
        <f>IF(COUNT(AA39,AG39,AM39,AS39,AY39,BE39,BK39,BQ39,BW39,CC39,CI39,CO39,CU39,DA39,DG39,DM39)&gt;0, SUM(AA39,AG39,AM39,AS39,AY39,BE39,BK39,BQ39,BW39,CC39,CI39,CO39,CU39,DA39,DG39,DM39))</f>
        <v>1310</v>
      </c>
      <c r="T39" s="1" t="s">
        <v>74</v>
      </c>
      <c r="U39" s="1" t="s">
        <v>74</v>
      </c>
      <c r="V39" s="1"/>
      <c r="W39" s="2"/>
      <c r="X39" s="2"/>
      <c r="Y39" s="1"/>
      <c r="Z39" s="1">
        <v>86</v>
      </c>
      <c r="AA39" s="1">
        <v>99</v>
      </c>
      <c r="AB39" s="1"/>
      <c r="AC39" s="2"/>
      <c r="AD39" s="2"/>
      <c r="AE39" s="1"/>
      <c r="AF39" s="1">
        <v>79</v>
      </c>
      <c r="AG39" s="1">
        <v>89</v>
      </c>
      <c r="AH39" s="1"/>
      <c r="AI39" s="2"/>
      <c r="AJ39" s="2"/>
      <c r="AK39" s="1"/>
      <c r="AL39" s="1">
        <v>71</v>
      </c>
      <c r="AM39" s="1">
        <v>83</v>
      </c>
      <c r="AN39" s="1"/>
      <c r="AO39" s="2">
        <v>0</v>
      </c>
      <c r="AP39" s="2">
        <v>0</v>
      </c>
      <c r="AQ39" s="1"/>
      <c r="AR39" s="1">
        <v>73</v>
      </c>
      <c r="AS39" s="1">
        <v>74</v>
      </c>
      <c r="AT39" s="1"/>
      <c r="AU39" s="2"/>
      <c r="AV39" s="2"/>
      <c r="AW39" s="1"/>
      <c r="AX39" s="1">
        <v>84</v>
      </c>
      <c r="AY39" s="1">
        <v>83</v>
      </c>
      <c r="AZ39" s="1"/>
      <c r="BA39" s="2"/>
      <c r="BB39" s="2"/>
      <c r="BC39" s="1"/>
      <c r="BD39" s="1">
        <v>71</v>
      </c>
      <c r="BE39" s="1">
        <v>76</v>
      </c>
      <c r="BF39" s="1"/>
      <c r="BG39" s="2"/>
      <c r="BH39" s="2"/>
      <c r="BI39" s="1"/>
      <c r="BJ39" s="1">
        <v>88</v>
      </c>
      <c r="BK39" s="1">
        <v>88</v>
      </c>
      <c r="BL39" s="1"/>
      <c r="BM39" s="2"/>
      <c r="BN39" s="2"/>
      <c r="BO39" s="1"/>
      <c r="BP39" s="1">
        <v>77</v>
      </c>
      <c r="BQ39" s="1">
        <v>81</v>
      </c>
      <c r="BR39" s="1"/>
      <c r="BS39" s="2"/>
      <c r="BT39" s="2"/>
      <c r="BU39" s="1"/>
      <c r="BV39" s="1">
        <v>76</v>
      </c>
      <c r="BW39" s="1">
        <v>84</v>
      </c>
      <c r="BX39" s="1"/>
      <c r="BY39" s="2"/>
      <c r="BZ39" s="2"/>
      <c r="CA39" s="1"/>
      <c r="CB39" s="1">
        <v>82</v>
      </c>
      <c r="CC39" s="1">
        <v>72</v>
      </c>
      <c r="CD39" s="1"/>
      <c r="CE39" s="2"/>
      <c r="CF39" s="2"/>
      <c r="CG39" s="1"/>
      <c r="CH39" s="1">
        <v>81</v>
      </c>
      <c r="CI39" s="1">
        <v>90</v>
      </c>
      <c r="CJ39" s="1"/>
      <c r="CK39" s="2"/>
      <c r="CL39" s="2"/>
      <c r="CM39" s="1"/>
      <c r="CN39" s="1">
        <v>70</v>
      </c>
      <c r="CO39" s="1">
        <v>70</v>
      </c>
      <c r="CP39" s="1"/>
      <c r="CQ39" s="2"/>
      <c r="CR39" s="2"/>
      <c r="CS39" s="1"/>
      <c r="CT39" s="1">
        <v>79</v>
      </c>
      <c r="CU39" s="1">
        <v>80</v>
      </c>
      <c r="CV39" s="1"/>
      <c r="CW39" s="2"/>
      <c r="CX39" s="2"/>
      <c r="CY39" s="1"/>
      <c r="CZ39" s="1">
        <v>80</v>
      </c>
      <c r="DA39" s="1">
        <v>77</v>
      </c>
      <c r="DB39" s="1"/>
      <c r="DC39" s="2"/>
      <c r="DD39" s="2"/>
      <c r="DE39" s="1"/>
      <c r="DF39" s="1">
        <v>77</v>
      </c>
      <c r="DG39" s="1">
        <v>87</v>
      </c>
      <c r="DH39" s="1"/>
      <c r="DI39" s="2"/>
      <c r="DJ39" s="2"/>
      <c r="DK39" s="1"/>
      <c r="DL39" s="1">
        <v>76</v>
      </c>
      <c r="DM39" s="1">
        <v>77</v>
      </c>
      <c r="DN39" s="1"/>
      <c r="DO39" s="1"/>
      <c r="DP39" s="1" t="s">
        <v>75</v>
      </c>
      <c r="DQ39" s="1" t="s">
        <v>74</v>
      </c>
      <c r="DR39" s="1" t="s">
        <v>76</v>
      </c>
      <c r="DS39" s="1"/>
      <c r="DT39" s="1"/>
      <c r="DU39" s="1"/>
      <c r="DV39" s="1"/>
      <c r="DW39" s="1"/>
      <c r="DX39" s="1"/>
      <c r="DY39" s="1"/>
      <c r="DZ39" s="1"/>
      <c r="EA39" s="1"/>
      <c r="EB39" s="1"/>
      <c r="EC39" s="1"/>
      <c r="ED39" s="1"/>
      <c r="EE39" s="1"/>
      <c r="EF39" s="1"/>
      <c r="EG39" s="1"/>
      <c r="EH39" s="1"/>
      <c r="EI39" s="1"/>
      <c r="EJ39" s="1" t="s">
        <v>137</v>
      </c>
      <c r="EK39" s="1" t="s">
        <v>138</v>
      </c>
      <c r="EL39" s="1" t="s">
        <v>81</v>
      </c>
      <c r="EM39" s="1" t="s">
        <v>116</v>
      </c>
      <c r="EN39" s="1" t="s">
        <v>117</v>
      </c>
      <c r="EO39" s="1" t="s">
        <v>81</v>
      </c>
      <c r="EP39" s="1" t="s">
        <v>118</v>
      </c>
      <c r="EQ39" s="1" t="s">
        <v>119</v>
      </c>
      <c r="ER39" s="1" t="s">
        <v>81</v>
      </c>
      <c r="ES39" s="1" t="s">
        <v>139</v>
      </c>
      <c r="ET39" s="1" t="s">
        <v>140</v>
      </c>
      <c r="EU39" s="1" t="s">
        <v>81</v>
      </c>
      <c r="EV39" s="1" t="s">
        <v>141</v>
      </c>
      <c r="EW39" s="1" t="s">
        <v>142</v>
      </c>
      <c r="EX39" s="1" t="s">
        <v>81</v>
      </c>
      <c r="EY39" s="1" t="s">
        <v>90</v>
      </c>
      <c r="EZ39" s="1" t="s">
        <v>91</v>
      </c>
      <c r="FA39" s="1" t="s">
        <v>81</v>
      </c>
      <c r="FB39" s="1" t="s">
        <v>92</v>
      </c>
      <c r="FC39" s="1" t="s">
        <v>143</v>
      </c>
      <c r="FD39" s="1" t="s">
        <v>81</v>
      </c>
      <c r="FE39" s="1" t="s">
        <v>159</v>
      </c>
      <c r="FF39" s="1" t="s">
        <v>124</v>
      </c>
      <c r="FG39" s="1" t="s">
        <v>81</v>
      </c>
      <c r="FH39" s="1" t="s">
        <v>261</v>
      </c>
      <c r="FI39" s="1" t="s">
        <v>147</v>
      </c>
      <c r="FJ39" s="1" t="s">
        <v>81</v>
      </c>
      <c r="FK39" s="1" t="s">
        <v>98</v>
      </c>
      <c r="FL39" s="1" t="s">
        <v>99</v>
      </c>
      <c r="FM39" s="1" t="s">
        <v>81</v>
      </c>
      <c r="FN39" s="1" t="s">
        <v>148</v>
      </c>
      <c r="FO39" s="1" t="s">
        <v>101</v>
      </c>
      <c r="FP39" s="1" t="s">
        <v>81</v>
      </c>
      <c r="FQ39" s="1" t="s">
        <v>149</v>
      </c>
      <c r="FR39" s="1" t="s">
        <v>150</v>
      </c>
      <c r="FS39" s="1" t="s">
        <v>81</v>
      </c>
      <c r="FT39" s="1" t="s">
        <v>104</v>
      </c>
      <c r="FU39" s="1" t="s">
        <v>105</v>
      </c>
      <c r="FV39" s="1" t="s">
        <v>81</v>
      </c>
      <c r="FW39" s="1" t="s">
        <v>151</v>
      </c>
      <c r="FX39" s="1" t="s">
        <v>152</v>
      </c>
      <c r="FY39" s="1" t="s">
        <v>81</v>
      </c>
      <c r="FZ39" s="1" t="s">
        <v>108</v>
      </c>
      <c r="GA39" s="1" t="s">
        <v>109</v>
      </c>
      <c r="GB39" s="1" t="s">
        <v>81</v>
      </c>
      <c r="GC39" s="1" t="s">
        <v>110</v>
      </c>
      <c r="GD39" s="1" t="s">
        <v>111</v>
      </c>
      <c r="GE39" s="1" t="s">
        <v>81</v>
      </c>
    </row>
    <row r="40" spans="1:187" x14ac:dyDescent="0.25">
      <c r="A40" s="1">
        <v>32</v>
      </c>
      <c r="B40" s="1" t="s">
        <v>407</v>
      </c>
      <c r="C40" s="1">
        <v>10609</v>
      </c>
      <c r="D40" s="1" t="s">
        <v>132</v>
      </c>
      <c r="E40" s="1">
        <v>5</v>
      </c>
      <c r="F40" s="1">
        <v>2</v>
      </c>
      <c r="G40" s="1">
        <v>2</v>
      </c>
      <c r="H40" s="1">
        <f>IF(ISNUMBER(I40),RANK(I40,I1:I64,0),"")</f>
        <v>1</v>
      </c>
      <c r="I40" s="1">
        <f>IF(COUNT(W40,AC40,AI40,AO40,AU40,BA40,BG40,BM40,BS40,BY40,CE40,CK40,CQ40,CW40,DC40,DI40)&gt;0, AVERAGE(W40,AC40,AI40,AO40,AU40,BA40,BG40,BM40,BS40,BY40,CE40,CK40,CQ40,CW40,DC40,DI40))</f>
        <v>0</v>
      </c>
      <c r="J40" s="1">
        <f>IF(COUNT(X40,AD40,AJ40,AP40,AV40,BB40,BH40,BN40,BT40,BZ40,CF40,CL40,CR40,CX40,DD40,DJ40)&gt;0, AVERAGE(X40,AD40,AJ40,AP40,AV40,BB40,BH40,BN40,BT40,BZ40,CF40,CL40,CR40,CX40,DD40,DJ40))</f>
        <v>0</v>
      </c>
      <c r="K40" s="1">
        <f>IF(COUNT(W40,AC40,AI40,AO40,AU40,BA40,BG40,BM40,BS40,BY40,CE40,CK40,CQ40,CW40,DC40,DI40)&gt;0, SUM(W40,AC40,AI40,AO40,AU40,BA40,BG40,BM40,BS40,BY40,CE40,CK40,CQ40,CW40,DC40,DI40))</f>
        <v>0</v>
      </c>
      <c r="L40" s="1">
        <f>IF(COUNT(X40,AD40,AJ40,AP40,AV40,BB40,BH40,BN40,BT40,BZ40,CF40,CL40,CR40,CX40,DD40,DJ40)&gt;0, SUM(X40,AD40,AJ40,AP40,AV40,BB40,BH40,BN40,BT40,BZ40,CF40,CL40,CR40,CX40,DD40,DJ40))</f>
        <v>0</v>
      </c>
      <c r="M40" s="1" t="s">
        <v>73</v>
      </c>
      <c r="N40" s="1">
        <f>IF(ISNUMBER(P40),RANK(P40,P1:P64,0),"")</f>
        <v>27</v>
      </c>
      <c r="O40" s="1"/>
      <c r="P40" s="1">
        <f>IF(COUNT(Z40,AF40,AL40,AR40,AX40,BD40,BJ40,BP40,BV40,CB40,CH40,CN40,CT40,CZ40,DF40,DL40)&gt;0, AVERAGE(Z40,AF40,AL40,AR40,AX40,BD40,BJ40,BP40,BV40,CB40,CH40,CN40,CT40,CZ40,DF40,DL40))</f>
        <v>80.625</v>
      </c>
      <c r="Q40" s="1">
        <f>IF(COUNT(AA40,AG40,AM40,AS40,AY40,BE40,BK40,BQ40,BW40,CC40,CI40,CO40,CU40,DA40,DG40,DM40)&gt;0, AVERAGE(AA40,AG40,AM40,AS40,AY40,BE40,BK40,BQ40,BW40,CC40,CI40,CO40,CU40,DA40,DG40,DM40))</f>
        <v>82</v>
      </c>
      <c r="R40" s="1">
        <f>IF(COUNT(Z40,AF40,AL40,AR40,AX40,BD40,BJ40,BP40,BV40,CB40,CH40,CN40,CT40,CZ40,DF40,DL40)&gt;0, SUM(Z40,AF40,AL40,AR40,AX40,BD40,BJ40,BP40,BV40,CB40,CH40,CN40,CT40,CZ40,DF40,DL40))</f>
        <v>1290</v>
      </c>
      <c r="S40" s="1">
        <f>IF(COUNT(AA40,AG40,AM40,AS40,AY40,BE40,BK40,BQ40,BW40,CC40,CI40,CO40,CU40,DA40,DG40,DM40)&gt;0, SUM(AA40,AG40,AM40,AS40,AY40,BE40,BK40,BQ40,BW40,CC40,CI40,CO40,CU40,DA40,DG40,DM40))</f>
        <v>1312</v>
      </c>
      <c r="T40" s="1" t="s">
        <v>74</v>
      </c>
      <c r="U40" s="1" t="s">
        <v>74</v>
      </c>
      <c r="V40" s="1"/>
      <c r="W40" s="2"/>
      <c r="X40" s="2"/>
      <c r="Y40" s="1"/>
      <c r="Z40" s="1">
        <v>90</v>
      </c>
      <c r="AA40" s="1">
        <v>100</v>
      </c>
      <c r="AB40" s="1"/>
      <c r="AC40" s="2"/>
      <c r="AD40" s="2"/>
      <c r="AE40" s="1"/>
      <c r="AF40" s="1">
        <v>83</v>
      </c>
      <c r="AG40" s="1">
        <v>87</v>
      </c>
      <c r="AH40" s="1"/>
      <c r="AI40" s="2"/>
      <c r="AJ40" s="2"/>
      <c r="AK40" s="1"/>
      <c r="AL40" s="1">
        <v>78</v>
      </c>
      <c r="AM40" s="1">
        <v>81</v>
      </c>
      <c r="AN40" s="1"/>
      <c r="AO40" s="2">
        <v>0</v>
      </c>
      <c r="AP40" s="2">
        <v>0</v>
      </c>
      <c r="AQ40" s="1"/>
      <c r="AR40" s="1">
        <v>74</v>
      </c>
      <c r="AS40" s="1">
        <v>76</v>
      </c>
      <c r="AT40" s="1"/>
      <c r="AU40" s="2"/>
      <c r="AV40" s="2"/>
      <c r="AW40" s="1"/>
      <c r="AX40" s="1">
        <v>84</v>
      </c>
      <c r="AY40" s="1">
        <v>84</v>
      </c>
      <c r="AZ40" s="1"/>
      <c r="BA40" s="2"/>
      <c r="BB40" s="2"/>
      <c r="BC40" s="1"/>
      <c r="BD40" s="1">
        <v>72</v>
      </c>
      <c r="BE40" s="1">
        <v>76</v>
      </c>
      <c r="BF40" s="1"/>
      <c r="BG40" s="2"/>
      <c r="BH40" s="2"/>
      <c r="BI40" s="1"/>
      <c r="BJ40" s="1">
        <v>84</v>
      </c>
      <c r="BK40" s="1">
        <v>84</v>
      </c>
      <c r="BL40" s="1"/>
      <c r="BM40" s="2"/>
      <c r="BN40" s="2"/>
      <c r="BO40" s="1"/>
      <c r="BP40" s="1">
        <v>78</v>
      </c>
      <c r="BQ40" s="1">
        <v>79</v>
      </c>
      <c r="BR40" s="1"/>
      <c r="BS40" s="2"/>
      <c r="BT40" s="2"/>
      <c r="BU40" s="1"/>
      <c r="BV40" s="1">
        <v>83</v>
      </c>
      <c r="BW40" s="1">
        <v>80</v>
      </c>
      <c r="BX40" s="1"/>
      <c r="BY40" s="2"/>
      <c r="BZ40" s="2"/>
      <c r="CA40" s="1"/>
      <c r="CB40" s="1">
        <v>81</v>
      </c>
      <c r="CC40" s="1">
        <v>71</v>
      </c>
      <c r="CD40" s="1"/>
      <c r="CE40" s="2"/>
      <c r="CF40" s="2"/>
      <c r="CG40" s="1"/>
      <c r="CH40" s="1">
        <v>84</v>
      </c>
      <c r="CI40" s="1">
        <v>90</v>
      </c>
      <c r="CJ40" s="1"/>
      <c r="CK40" s="2"/>
      <c r="CL40" s="2"/>
      <c r="CM40" s="1"/>
      <c r="CN40" s="1">
        <v>82</v>
      </c>
      <c r="CO40" s="1">
        <v>77</v>
      </c>
      <c r="CP40" s="1"/>
      <c r="CQ40" s="2"/>
      <c r="CR40" s="2"/>
      <c r="CS40" s="1"/>
      <c r="CT40" s="1">
        <v>82</v>
      </c>
      <c r="CU40" s="1">
        <v>80</v>
      </c>
      <c r="CV40" s="1"/>
      <c r="CW40" s="2"/>
      <c r="CX40" s="2"/>
      <c r="CY40" s="1"/>
      <c r="CZ40" s="1">
        <v>81</v>
      </c>
      <c r="DA40" s="1">
        <v>80</v>
      </c>
      <c r="DB40" s="1"/>
      <c r="DC40" s="2"/>
      <c r="DD40" s="2"/>
      <c r="DE40" s="1"/>
      <c r="DF40" s="1">
        <v>76</v>
      </c>
      <c r="DG40" s="1">
        <v>87</v>
      </c>
      <c r="DH40" s="1"/>
      <c r="DI40" s="2"/>
      <c r="DJ40" s="2"/>
      <c r="DK40" s="1"/>
      <c r="DL40" s="1">
        <v>78</v>
      </c>
      <c r="DM40" s="1">
        <v>80</v>
      </c>
      <c r="DN40" s="1"/>
      <c r="DO40" s="1"/>
      <c r="DP40" s="1" t="s">
        <v>75</v>
      </c>
      <c r="DQ40" s="1" t="s">
        <v>74</v>
      </c>
      <c r="DR40" s="1" t="s">
        <v>76</v>
      </c>
      <c r="DS40" s="1"/>
      <c r="DT40" s="1"/>
      <c r="DU40" s="1"/>
      <c r="DV40" s="1"/>
      <c r="DW40" s="1"/>
      <c r="DX40" s="1"/>
      <c r="DY40" s="1"/>
      <c r="DZ40" s="1"/>
      <c r="EA40" s="1"/>
      <c r="EB40" s="1"/>
      <c r="EC40" s="1"/>
      <c r="ED40" s="1"/>
      <c r="EE40" s="1"/>
      <c r="EF40" s="1"/>
      <c r="EG40" s="1"/>
      <c r="EH40" s="1"/>
      <c r="EI40" s="1"/>
      <c r="EJ40" s="1" t="s">
        <v>137</v>
      </c>
      <c r="EK40" s="1" t="s">
        <v>138</v>
      </c>
      <c r="EL40" s="1" t="s">
        <v>81</v>
      </c>
      <c r="EM40" s="1" t="s">
        <v>116</v>
      </c>
      <c r="EN40" s="1" t="s">
        <v>117</v>
      </c>
      <c r="EO40" s="1" t="s">
        <v>81</v>
      </c>
      <c r="EP40" s="1" t="s">
        <v>118</v>
      </c>
      <c r="EQ40" s="1" t="s">
        <v>119</v>
      </c>
      <c r="ER40" s="1" t="s">
        <v>81</v>
      </c>
      <c r="ES40" s="1" t="s">
        <v>139</v>
      </c>
      <c r="ET40" s="1" t="s">
        <v>140</v>
      </c>
      <c r="EU40" s="1" t="s">
        <v>81</v>
      </c>
      <c r="EV40" s="1" t="s">
        <v>141</v>
      </c>
      <c r="EW40" s="1" t="s">
        <v>142</v>
      </c>
      <c r="EX40" s="1" t="s">
        <v>81</v>
      </c>
      <c r="EY40" s="1" t="s">
        <v>90</v>
      </c>
      <c r="EZ40" s="1" t="s">
        <v>91</v>
      </c>
      <c r="FA40" s="1" t="s">
        <v>81</v>
      </c>
      <c r="FB40" s="1" t="s">
        <v>92</v>
      </c>
      <c r="FC40" s="1" t="s">
        <v>143</v>
      </c>
      <c r="FD40" s="1" t="s">
        <v>81</v>
      </c>
      <c r="FE40" s="1" t="s">
        <v>159</v>
      </c>
      <c r="FF40" s="1" t="s">
        <v>124</v>
      </c>
      <c r="FG40" s="1" t="s">
        <v>81</v>
      </c>
      <c r="FH40" s="1" t="s">
        <v>162</v>
      </c>
      <c r="FI40" s="1" t="s">
        <v>147</v>
      </c>
      <c r="FJ40" s="1" t="s">
        <v>81</v>
      </c>
      <c r="FK40" s="1" t="s">
        <v>98</v>
      </c>
      <c r="FL40" s="1" t="s">
        <v>99</v>
      </c>
      <c r="FM40" s="1" t="s">
        <v>81</v>
      </c>
      <c r="FN40" s="1" t="s">
        <v>148</v>
      </c>
      <c r="FO40" s="1" t="s">
        <v>101</v>
      </c>
      <c r="FP40" s="1" t="s">
        <v>81</v>
      </c>
      <c r="FQ40" s="1" t="s">
        <v>149</v>
      </c>
      <c r="FR40" s="1" t="s">
        <v>150</v>
      </c>
      <c r="FS40" s="1" t="s">
        <v>81</v>
      </c>
      <c r="FT40" s="1" t="s">
        <v>104</v>
      </c>
      <c r="FU40" s="1" t="s">
        <v>105</v>
      </c>
      <c r="FV40" s="1" t="s">
        <v>81</v>
      </c>
      <c r="FW40" s="1" t="s">
        <v>151</v>
      </c>
      <c r="FX40" s="1" t="s">
        <v>152</v>
      </c>
      <c r="FY40" s="1" t="s">
        <v>81</v>
      </c>
      <c r="FZ40" s="1" t="s">
        <v>108</v>
      </c>
      <c r="GA40" s="1" t="s">
        <v>109</v>
      </c>
      <c r="GB40" s="1" t="s">
        <v>81</v>
      </c>
      <c r="GC40" s="1" t="s">
        <v>110</v>
      </c>
      <c r="GD40" s="1" t="s">
        <v>111</v>
      </c>
      <c r="GE40" s="1" t="s">
        <v>81</v>
      </c>
    </row>
    <row r="41" spans="1:187" x14ac:dyDescent="0.25">
      <c r="A41" s="1">
        <v>33</v>
      </c>
      <c r="B41" s="1" t="s">
        <v>414</v>
      </c>
      <c r="C41" s="1">
        <v>10610</v>
      </c>
      <c r="D41" s="1" t="s">
        <v>132</v>
      </c>
      <c r="E41" s="1">
        <v>0</v>
      </c>
      <c r="F41" s="1">
        <v>0</v>
      </c>
      <c r="G41" s="1">
        <v>0</v>
      </c>
      <c r="H41" s="1">
        <f>IF(ISNUMBER(I41),RANK(I41,I1:I59,0),"")</f>
        <v>1</v>
      </c>
      <c r="I41" s="1">
        <f>IF(COUNT(W41,AC41,AI41,AO41,AU41,BA41,BG41,BM41,BS41,BY41,CE41,CK41,CQ41,CW41,DC41,DI41)&gt;0, AVERAGE(W41,AC41,AI41,AO41,AU41,BA41,BG41,BM41,BS41,BY41,CE41,CK41,CQ41,CW41,DC41,DI41))</f>
        <v>0</v>
      </c>
      <c r="J41" s="1">
        <f>IF(COUNT(X41,AD41,AJ41,AP41,AV41,BB41,BH41,BN41,BT41,BZ41,CF41,CL41,CR41,CX41,DD41,DJ41)&gt;0, AVERAGE(X41,AD41,AJ41,AP41,AV41,BB41,BH41,BN41,BT41,BZ41,CF41,CL41,CR41,CX41,DD41,DJ41))</f>
        <v>0</v>
      </c>
      <c r="K41" s="1">
        <f>IF(COUNT(W41,AC41,AI41,AO41,AU41,BA41,BG41,BM41,BS41,BY41,CE41,CK41,CQ41,CW41,DC41,DI41)&gt;0, SUM(W41,AC41,AI41,AO41,AU41,BA41,BG41,BM41,BS41,BY41,CE41,CK41,CQ41,CW41,DC41,DI41))</f>
        <v>0</v>
      </c>
      <c r="L41" s="1">
        <f>IF(COUNT(X41,AD41,AJ41,AP41,AV41,BB41,BH41,BN41,BT41,BZ41,CF41,CL41,CR41,CX41,DD41,DJ41)&gt;0, SUM(X41,AD41,AJ41,AP41,AV41,BB41,BH41,BN41,BT41,BZ41,CF41,CL41,CR41,CX41,DD41,DJ41))</f>
        <v>0</v>
      </c>
      <c r="M41" s="1" t="s">
        <v>73</v>
      </c>
      <c r="N41" s="1">
        <f>IF(ISNUMBER(P41),RANK(P41,P1:P59,0),"")</f>
        <v>25</v>
      </c>
      <c r="O41" s="1"/>
      <c r="P41" s="1">
        <f>IF(COUNT(Z41,AF41,AL41,AR41,AX41,BD41,BJ41,BP41,BV41,CB41,CH41,CN41,CT41,CZ41,DF41,DL41)&gt;0, AVERAGE(Z41,AF41,AL41,AR41,AX41,BD41,BJ41,BP41,BV41,CB41,CH41,CN41,CT41,CZ41,DF41,DL41))</f>
        <v>80.625</v>
      </c>
      <c r="Q41" s="1">
        <f>IF(COUNT(AA41,AG41,AM41,AS41,AY41,BE41,BK41,BQ41,BW41,CC41,CI41,CO41,CU41,DA41,DG41,DM41)&gt;0, AVERAGE(AA41,AG41,AM41,AS41,AY41,BE41,BK41,BQ41,BW41,CC41,CI41,CO41,CU41,DA41,DG41,DM41))</f>
        <v>83.625</v>
      </c>
      <c r="R41" s="1">
        <f>IF(COUNT(Z41,AF41,AL41,AR41,AX41,BD41,BJ41,BP41,BV41,CB41,CH41,CN41,CT41,CZ41,DF41,DL41)&gt;0, SUM(Z41,AF41,AL41,AR41,AX41,BD41,BJ41,BP41,BV41,CB41,CH41,CN41,CT41,CZ41,DF41,DL41))</f>
        <v>1290</v>
      </c>
      <c r="S41" s="1">
        <f>IF(COUNT(AA41,AG41,AM41,AS41,AY41,BE41,BK41,BQ41,BW41,CC41,CI41,CO41,CU41,DA41,DG41,DM41)&gt;0, SUM(AA41,AG41,AM41,AS41,AY41,BE41,BK41,BQ41,BW41,CC41,CI41,CO41,CU41,DA41,DG41,DM41))</f>
        <v>1338</v>
      </c>
      <c r="T41" s="1" t="s">
        <v>74</v>
      </c>
      <c r="U41" s="1" t="s">
        <v>74</v>
      </c>
      <c r="V41" s="1"/>
      <c r="W41" s="2"/>
      <c r="X41" s="2"/>
      <c r="Y41" s="1"/>
      <c r="Z41" s="1">
        <v>90</v>
      </c>
      <c r="AA41" s="1">
        <v>100</v>
      </c>
      <c r="AB41" s="1"/>
      <c r="AC41" s="2"/>
      <c r="AD41" s="2"/>
      <c r="AE41" s="1"/>
      <c r="AF41" s="1">
        <v>84</v>
      </c>
      <c r="AG41" s="1">
        <v>85</v>
      </c>
      <c r="AH41" s="1"/>
      <c r="AI41" s="2"/>
      <c r="AJ41" s="2"/>
      <c r="AK41" s="1"/>
      <c r="AL41" s="1">
        <v>76</v>
      </c>
      <c r="AM41" s="1">
        <v>85</v>
      </c>
      <c r="AN41" s="1"/>
      <c r="AO41" s="2">
        <v>0</v>
      </c>
      <c r="AP41" s="2">
        <v>0</v>
      </c>
      <c r="AQ41" s="1"/>
      <c r="AR41" s="1">
        <v>74</v>
      </c>
      <c r="AS41" s="1">
        <v>75</v>
      </c>
      <c r="AT41" s="1"/>
      <c r="AU41" s="2"/>
      <c r="AV41" s="2"/>
      <c r="AW41" s="1"/>
      <c r="AX41" s="1">
        <v>83</v>
      </c>
      <c r="AY41" s="1">
        <v>83</v>
      </c>
      <c r="AZ41" s="1"/>
      <c r="BA41" s="2"/>
      <c r="BB41" s="2"/>
      <c r="BC41" s="1"/>
      <c r="BD41" s="1">
        <v>75</v>
      </c>
      <c r="BE41" s="1">
        <v>76</v>
      </c>
      <c r="BF41" s="1"/>
      <c r="BG41" s="2"/>
      <c r="BH41" s="2"/>
      <c r="BI41" s="1"/>
      <c r="BJ41" s="1">
        <v>86</v>
      </c>
      <c r="BK41" s="1">
        <v>86</v>
      </c>
      <c r="BL41" s="1"/>
      <c r="BM41" s="2"/>
      <c r="BN41" s="2"/>
      <c r="BO41" s="1"/>
      <c r="BP41" s="1">
        <v>80</v>
      </c>
      <c r="BQ41" s="1">
        <v>77</v>
      </c>
      <c r="BR41" s="1"/>
      <c r="BS41" s="2"/>
      <c r="BT41" s="2"/>
      <c r="BU41" s="1"/>
      <c r="BV41" s="1">
        <v>76</v>
      </c>
      <c r="BW41" s="1">
        <v>81</v>
      </c>
      <c r="BX41" s="1"/>
      <c r="BY41" s="2"/>
      <c r="BZ41" s="2"/>
      <c r="CA41" s="1"/>
      <c r="CB41" s="1">
        <v>85</v>
      </c>
      <c r="CC41" s="1">
        <v>87</v>
      </c>
      <c r="CD41" s="1"/>
      <c r="CE41" s="2"/>
      <c r="CF41" s="2"/>
      <c r="CG41" s="1"/>
      <c r="CH41" s="1">
        <v>82</v>
      </c>
      <c r="CI41" s="1">
        <v>90</v>
      </c>
      <c r="CJ41" s="1"/>
      <c r="CK41" s="2"/>
      <c r="CL41" s="2"/>
      <c r="CM41" s="1"/>
      <c r="CN41" s="1">
        <v>78</v>
      </c>
      <c r="CO41" s="1">
        <v>77</v>
      </c>
      <c r="CP41" s="1"/>
      <c r="CQ41" s="2"/>
      <c r="CR41" s="2"/>
      <c r="CS41" s="1"/>
      <c r="CT41" s="1">
        <v>78</v>
      </c>
      <c r="CU41" s="1">
        <v>83</v>
      </c>
      <c r="CV41" s="1"/>
      <c r="CW41" s="2"/>
      <c r="CX41" s="2"/>
      <c r="CY41" s="1"/>
      <c r="CZ41" s="1">
        <v>85</v>
      </c>
      <c r="DA41" s="1">
        <v>87</v>
      </c>
      <c r="DB41" s="1"/>
      <c r="DC41" s="2"/>
      <c r="DD41" s="2"/>
      <c r="DE41" s="1"/>
      <c r="DF41" s="1">
        <v>82</v>
      </c>
      <c r="DG41" s="1">
        <v>88</v>
      </c>
      <c r="DH41" s="1"/>
      <c r="DI41" s="2"/>
      <c r="DJ41" s="2"/>
      <c r="DK41" s="1"/>
      <c r="DL41" s="1">
        <v>76</v>
      </c>
      <c r="DM41" s="1">
        <v>78</v>
      </c>
      <c r="DN41" s="1"/>
      <c r="DO41" s="1"/>
      <c r="DP41" s="1" t="s">
        <v>75</v>
      </c>
      <c r="DQ41" s="1" t="s">
        <v>63</v>
      </c>
      <c r="DR41" s="1" t="s">
        <v>76</v>
      </c>
      <c r="DS41" s="1"/>
      <c r="DT41" s="1"/>
      <c r="DU41" s="1"/>
      <c r="DV41" s="1"/>
      <c r="DW41" s="1"/>
      <c r="DX41" s="1"/>
      <c r="DY41" s="1"/>
      <c r="DZ41" s="1"/>
      <c r="EA41" s="1"/>
      <c r="EB41" s="1"/>
      <c r="EC41" s="1"/>
      <c r="ED41" s="1"/>
      <c r="EE41" s="1"/>
      <c r="EF41" s="1"/>
      <c r="EG41" s="1"/>
      <c r="EH41" s="1"/>
      <c r="EI41" s="1"/>
      <c r="EJ41" s="1" t="s">
        <v>137</v>
      </c>
      <c r="EK41" s="1" t="s">
        <v>138</v>
      </c>
      <c r="EL41" s="1" t="s">
        <v>81</v>
      </c>
      <c r="EM41" s="1" t="s">
        <v>116</v>
      </c>
      <c r="EN41" s="1" t="s">
        <v>117</v>
      </c>
      <c r="EO41" s="1" t="s">
        <v>81</v>
      </c>
      <c r="EP41" s="1" t="s">
        <v>118</v>
      </c>
      <c r="EQ41" s="1" t="s">
        <v>119</v>
      </c>
      <c r="ER41" s="1" t="s">
        <v>81</v>
      </c>
      <c r="ES41" s="1" t="s">
        <v>139</v>
      </c>
      <c r="ET41" s="1" t="s">
        <v>140</v>
      </c>
      <c r="EU41" s="1" t="s">
        <v>81</v>
      </c>
      <c r="EV41" s="1" t="s">
        <v>141</v>
      </c>
      <c r="EW41" s="1" t="s">
        <v>142</v>
      </c>
      <c r="EX41" s="1" t="s">
        <v>81</v>
      </c>
      <c r="EY41" s="1" t="s">
        <v>90</v>
      </c>
      <c r="EZ41" s="1" t="s">
        <v>91</v>
      </c>
      <c r="FA41" s="1" t="s">
        <v>81</v>
      </c>
      <c r="FB41" s="1" t="s">
        <v>92</v>
      </c>
      <c r="FC41" s="1" t="s">
        <v>143</v>
      </c>
      <c r="FD41" s="1" t="s">
        <v>81</v>
      </c>
      <c r="FE41" s="1" t="s">
        <v>180</v>
      </c>
      <c r="FF41" s="1" t="s">
        <v>145</v>
      </c>
      <c r="FG41" s="1" t="s">
        <v>81</v>
      </c>
      <c r="FH41" s="1" t="s">
        <v>303</v>
      </c>
      <c r="FI41" s="1" t="s">
        <v>147</v>
      </c>
      <c r="FJ41" s="1" t="s">
        <v>81</v>
      </c>
      <c r="FK41" s="1" t="s">
        <v>98</v>
      </c>
      <c r="FL41" s="1" t="s">
        <v>99</v>
      </c>
      <c r="FM41" s="1" t="s">
        <v>81</v>
      </c>
      <c r="FN41" s="1" t="s">
        <v>148</v>
      </c>
      <c r="FO41" s="1" t="s">
        <v>101</v>
      </c>
      <c r="FP41" s="1" t="s">
        <v>81</v>
      </c>
      <c r="FQ41" s="1" t="s">
        <v>149</v>
      </c>
      <c r="FR41" s="1" t="s">
        <v>150</v>
      </c>
      <c r="FS41" s="1" t="s">
        <v>81</v>
      </c>
      <c r="FT41" s="1" t="s">
        <v>104</v>
      </c>
      <c r="FU41" s="1" t="s">
        <v>105</v>
      </c>
      <c r="FV41" s="1" t="s">
        <v>81</v>
      </c>
      <c r="FW41" s="1" t="s">
        <v>151</v>
      </c>
      <c r="FX41" s="1" t="s">
        <v>152</v>
      </c>
      <c r="FY41" s="1" t="s">
        <v>81</v>
      </c>
      <c r="FZ41" s="1" t="s">
        <v>108</v>
      </c>
      <c r="GA41" s="1" t="s">
        <v>109</v>
      </c>
      <c r="GB41" s="1" t="s">
        <v>81</v>
      </c>
      <c r="GC41" s="1" t="s">
        <v>110</v>
      </c>
      <c r="GD41" s="1" t="s">
        <v>111</v>
      </c>
      <c r="GE41" s="1" t="s">
        <v>81</v>
      </c>
    </row>
    <row r="42" spans="1:187" x14ac:dyDescent="0.25">
      <c r="A42" s="1">
        <v>34</v>
      </c>
      <c r="B42" s="1" t="s">
        <v>423</v>
      </c>
      <c r="C42" s="1">
        <v>10611</v>
      </c>
      <c r="D42" s="1" t="s">
        <v>132</v>
      </c>
      <c r="E42" s="1">
        <v>0</v>
      </c>
      <c r="F42" s="1">
        <v>0</v>
      </c>
      <c r="G42" s="1">
        <v>0</v>
      </c>
      <c r="H42" s="1">
        <f>IF(ISNUMBER(I42),RANK(I42,I1:I53,0),"")</f>
        <v>1</v>
      </c>
      <c r="I42" s="1">
        <f>IF(COUNT(W42,AC42,AI42,AO42,AU42,BA42,BG42,BM42,BS42,BY42,CE42,CK42,CQ42,CW42,DC42,DI42)&gt;0, AVERAGE(W42,AC42,AI42,AO42,AU42,BA42,BG42,BM42,BS42,BY42,CE42,CK42,CQ42,CW42,DC42,DI42))</f>
        <v>0</v>
      </c>
      <c r="J42" s="1">
        <f>IF(COUNT(X42,AD42,AJ42,AP42,AV42,BB42,BH42,BN42,BT42,BZ42,CF42,CL42,CR42,CX42,DD42,DJ42)&gt;0, AVERAGE(X42,AD42,AJ42,AP42,AV42,BB42,BH42,BN42,BT42,BZ42,CF42,CL42,CR42,CX42,DD42,DJ42))</f>
        <v>0</v>
      </c>
      <c r="K42" s="1">
        <f>IF(COUNT(W42,AC42,AI42,AO42,AU42,BA42,BG42,BM42,BS42,BY42,CE42,CK42,CQ42,CW42,DC42,DI42)&gt;0, SUM(W42,AC42,AI42,AO42,AU42,BA42,BG42,BM42,BS42,BY42,CE42,CK42,CQ42,CW42,DC42,DI42))</f>
        <v>0</v>
      </c>
      <c r="L42" s="1">
        <f>IF(COUNT(X42,AD42,AJ42,AP42,AV42,BB42,BH42,BN42,BT42,BZ42,CF42,CL42,CR42,CX42,DD42,DJ42)&gt;0, SUM(X42,AD42,AJ42,AP42,AV42,BB42,BH42,BN42,BT42,BZ42,CF42,CL42,CR42,CX42,DD42,DJ42))</f>
        <v>0</v>
      </c>
      <c r="M42" s="1" t="s">
        <v>73</v>
      </c>
      <c r="N42" s="1">
        <f>IF(ISNUMBER(P42),RANK(P42,P1:P53,0),"")</f>
        <v>3</v>
      </c>
      <c r="O42" s="1"/>
      <c r="P42" s="1">
        <f>IF(COUNT(Z42,AF42,AL42,AR42,AX42,BD42,BJ42,BP42,BV42,CB42,CH42,CN42,CT42,CZ42,DF42,DL42)&gt;0, AVERAGE(Z42,AF42,AL42,AR42,AX42,BD42,BJ42,BP42,BV42,CB42,CH42,CN42,CT42,CZ42,DF42,DL42))</f>
        <v>82.5625</v>
      </c>
      <c r="Q42" s="1">
        <f>IF(COUNT(AA42,AG42,AM42,AS42,AY42,BE42,BK42,BQ42,BW42,CC42,CI42,CO42,CU42,DA42,DG42,DM42)&gt;0, AVERAGE(AA42,AG42,AM42,AS42,AY42,BE42,BK42,BQ42,BW42,CC42,CI42,CO42,CU42,DA42,DG42,DM42))</f>
        <v>86</v>
      </c>
      <c r="R42" s="1">
        <f>IF(COUNT(Z42,AF42,AL42,AR42,AX42,BD42,BJ42,BP42,BV42,CB42,CH42,CN42,CT42,CZ42,DF42,DL42)&gt;0, SUM(Z42,AF42,AL42,AR42,AX42,BD42,BJ42,BP42,BV42,CB42,CH42,CN42,CT42,CZ42,DF42,DL42))</f>
        <v>1321</v>
      </c>
      <c r="S42" s="1">
        <f>IF(COUNT(AA42,AG42,AM42,AS42,AY42,BE42,BK42,BQ42,BW42,CC42,CI42,CO42,CU42,DA42,DG42,DM42)&gt;0, SUM(AA42,AG42,AM42,AS42,AY42,BE42,BK42,BQ42,BW42,CC42,CI42,CO42,CU42,DA42,DG42,DM42))</f>
        <v>1376</v>
      </c>
      <c r="T42" s="1" t="s">
        <v>74</v>
      </c>
      <c r="U42" s="1" t="s">
        <v>74</v>
      </c>
      <c r="V42" s="1"/>
      <c r="W42" s="2"/>
      <c r="X42" s="2"/>
      <c r="Y42" s="1"/>
      <c r="Z42" s="1">
        <v>91</v>
      </c>
      <c r="AA42" s="1">
        <v>100</v>
      </c>
      <c r="AB42" s="1"/>
      <c r="AC42" s="2"/>
      <c r="AD42" s="2"/>
      <c r="AE42" s="1"/>
      <c r="AF42" s="1">
        <v>84</v>
      </c>
      <c r="AG42" s="1">
        <v>88</v>
      </c>
      <c r="AH42" s="1"/>
      <c r="AI42" s="2"/>
      <c r="AJ42" s="2"/>
      <c r="AK42" s="1"/>
      <c r="AL42" s="1">
        <v>78</v>
      </c>
      <c r="AM42" s="1">
        <v>83</v>
      </c>
      <c r="AN42" s="1"/>
      <c r="AO42" s="2">
        <v>0</v>
      </c>
      <c r="AP42" s="2">
        <v>0</v>
      </c>
      <c r="AQ42" s="1"/>
      <c r="AR42" s="1">
        <v>80</v>
      </c>
      <c r="AS42" s="1">
        <v>80</v>
      </c>
      <c r="AT42" s="1"/>
      <c r="AU42" s="2"/>
      <c r="AV42" s="2"/>
      <c r="AW42" s="1"/>
      <c r="AX42" s="1">
        <v>84</v>
      </c>
      <c r="AY42" s="1">
        <v>83</v>
      </c>
      <c r="AZ42" s="1"/>
      <c r="BA42" s="2"/>
      <c r="BB42" s="2"/>
      <c r="BC42" s="1"/>
      <c r="BD42" s="1">
        <v>74</v>
      </c>
      <c r="BE42" s="1">
        <v>76</v>
      </c>
      <c r="BF42" s="1"/>
      <c r="BG42" s="2"/>
      <c r="BH42" s="2"/>
      <c r="BI42" s="1"/>
      <c r="BJ42" s="1">
        <v>90</v>
      </c>
      <c r="BK42" s="1">
        <v>90</v>
      </c>
      <c r="BL42" s="1"/>
      <c r="BM42" s="2"/>
      <c r="BN42" s="2"/>
      <c r="BO42" s="1"/>
      <c r="BP42" s="1">
        <v>80</v>
      </c>
      <c r="BQ42" s="1">
        <v>86</v>
      </c>
      <c r="BR42" s="1"/>
      <c r="BS42" s="2"/>
      <c r="BT42" s="2"/>
      <c r="BU42" s="1"/>
      <c r="BV42" s="1">
        <v>82</v>
      </c>
      <c r="BW42" s="1">
        <v>84</v>
      </c>
      <c r="BX42" s="1"/>
      <c r="BY42" s="2"/>
      <c r="BZ42" s="2"/>
      <c r="CA42" s="1"/>
      <c r="CB42" s="1">
        <v>90</v>
      </c>
      <c r="CC42" s="1">
        <v>93</v>
      </c>
      <c r="CD42" s="1"/>
      <c r="CE42" s="2"/>
      <c r="CF42" s="2"/>
      <c r="CG42" s="1"/>
      <c r="CH42" s="1">
        <v>85</v>
      </c>
      <c r="CI42" s="1">
        <v>90</v>
      </c>
      <c r="CJ42" s="1"/>
      <c r="CK42" s="2"/>
      <c r="CL42" s="2"/>
      <c r="CM42" s="1"/>
      <c r="CN42" s="1">
        <v>79</v>
      </c>
      <c r="CO42" s="1">
        <v>82</v>
      </c>
      <c r="CP42" s="1"/>
      <c r="CQ42" s="2"/>
      <c r="CR42" s="2"/>
      <c r="CS42" s="1"/>
      <c r="CT42" s="1">
        <v>79</v>
      </c>
      <c r="CU42" s="1">
        <v>83</v>
      </c>
      <c r="CV42" s="1"/>
      <c r="CW42" s="2"/>
      <c r="CX42" s="2"/>
      <c r="CY42" s="1"/>
      <c r="CZ42" s="1">
        <v>89</v>
      </c>
      <c r="DA42" s="1">
        <v>90</v>
      </c>
      <c r="DB42" s="1"/>
      <c r="DC42" s="2"/>
      <c r="DD42" s="2"/>
      <c r="DE42" s="1"/>
      <c r="DF42" s="1">
        <v>78</v>
      </c>
      <c r="DG42" s="1">
        <v>88</v>
      </c>
      <c r="DH42" s="1"/>
      <c r="DI42" s="2"/>
      <c r="DJ42" s="2"/>
      <c r="DK42" s="1"/>
      <c r="DL42" s="1">
        <v>78</v>
      </c>
      <c r="DM42" s="1">
        <v>80</v>
      </c>
      <c r="DN42" s="1"/>
      <c r="DO42" s="1"/>
      <c r="DP42" s="1" t="s">
        <v>75</v>
      </c>
      <c r="DQ42" s="1" t="s">
        <v>74</v>
      </c>
      <c r="DR42" s="1" t="s">
        <v>76</v>
      </c>
      <c r="DS42" s="1"/>
      <c r="DT42" s="1"/>
      <c r="DU42" s="1"/>
      <c r="DV42" s="1"/>
      <c r="DW42" s="1"/>
      <c r="DX42" s="1"/>
      <c r="DY42" s="1"/>
      <c r="DZ42" s="1"/>
      <c r="EA42" s="1"/>
      <c r="EB42" s="1"/>
      <c r="EC42" s="1"/>
      <c r="ED42" s="1"/>
      <c r="EE42" s="1"/>
      <c r="EF42" s="1"/>
      <c r="EG42" s="1"/>
      <c r="EH42" s="1"/>
      <c r="EI42" s="1"/>
      <c r="EJ42" s="1" t="s">
        <v>137</v>
      </c>
      <c r="EK42" s="1" t="s">
        <v>138</v>
      </c>
      <c r="EL42" s="1" t="s">
        <v>81</v>
      </c>
      <c r="EM42" s="1" t="s">
        <v>116</v>
      </c>
      <c r="EN42" s="1" t="s">
        <v>117</v>
      </c>
      <c r="EO42" s="1" t="s">
        <v>81</v>
      </c>
      <c r="EP42" s="1" t="s">
        <v>118</v>
      </c>
      <c r="EQ42" s="1" t="s">
        <v>119</v>
      </c>
      <c r="ER42" s="1" t="s">
        <v>81</v>
      </c>
      <c r="ES42" s="1" t="s">
        <v>139</v>
      </c>
      <c r="ET42" s="1" t="s">
        <v>140</v>
      </c>
      <c r="EU42" s="1" t="s">
        <v>81</v>
      </c>
      <c r="EV42" s="1" t="s">
        <v>141</v>
      </c>
      <c r="EW42" s="1" t="s">
        <v>142</v>
      </c>
      <c r="EX42" s="1" t="s">
        <v>81</v>
      </c>
      <c r="EY42" s="1" t="s">
        <v>90</v>
      </c>
      <c r="EZ42" s="1" t="s">
        <v>91</v>
      </c>
      <c r="FA42" s="1" t="s">
        <v>81</v>
      </c>
      <c r="FB42" s="1" t="s">
        <v>92</v>
      </c>
      <c r="FC42" s="1" t="s">
        <v>143</v>
      </c>
      <c r="FD42" s="1" t="s">
        <v>81</v>
      </c>
      <c r="FE42" s="1" t="s">
        <v>144</v>
      </c>
      <c r="FF42" s="1" t="s">
        <v>124</v>
      </c>
      <c r="FG42" s="1" t="s">
        <v>81</v>
      </c>
      <c r="FH42" s="1" t="s">
        <v>162</v>
      </c>
      <c r="FI42" s="1" t="s">
        <v>147</v>
      </c>
      <c r="FJ42" s="1" t="s">
        <v>81</v>
      </c>
      <c r="FK42" s="1" t="s">
        <v>98</v>
      </c>
      <c r="FL42" s="1" t="s">
        <v>99</v>
      </c>
      <c r="FM42" s="1" t="s">
        <v>81</v>
      </c>
      <c r="FN42" s="1" t="s">
        <v>148</v>
      </c>
      <c r="FO42" s="1" t="s">
        <v>101</v>
      </c>
      <c r="FP42" s="1" t="s">
        <v>81</v>
      </c>
      <c r="FQ42" s="1" t="s">
        <v>149</v>
      </c>
      <c r="FR42" s="1" t="s">
        <v>150</v>
      </c>
      <c r="FS42" s="1" t="s">
        <v>81</v>
      </c>
      <c r="FT42" s="1" t="s">
        <v>104</v>
      </c>
      <c r="FU42" s="1" t="s">
        <v>105</v>
      </c>
      <c r="FV42" s="1" t="s">
        <v>81</v>
      </c>
      <c r="FW42" s="1" t="s">
        <v>151</v>
      </c>
      <c r="FX42" s="1" t="s">
        <v>152</v>
      </c>
      <c r="FY42" s="1" t="s">
        <v>81</v>
      </c>
      <c r="FZ42" s="1" t="s">
        <v>108</v>
      </c>
      <c r="GA42" s="1" t="s">
        <v>109</v>
      </c>
      <c r="GB42" s="1" t="s">
        <v>81</v>
      </c>
      <c r="GC42" s="1" t="s">
        <v>110</v>
      </c>
      <c r="GD42" s="1" t="s">
        <v>111</v>
      </c>
      <c r="GE42" s="1" t="s">
        <v>81</v>
      </c>
    </row>
    <row r="43" spans="1:187" x14ac:dyDescent="0.25">
      <c r="A43" s="1">
        <v>35</v>
      </c>
      <c r="B43" s="1" t="s">
        <v>427</v>
      </c>
      <c r="C43" s="1">
        <v>10612</v>
      </c>
      <c r="D43" s="1" t="s">
        <v>132</v>
      </c>
      <c r="E43" s="1">
        <v>0</v>
      </c>
      <c r="F43" s="1">
        <v>1</v>
      </c>
      <c r="G43" s="1">
        <v>0</v>
      </c>
      <c r="H43" s="1">
        <f>IF(ISNUMBER(I43),RANK(I43,I1:I50,0),"")</f>
        <v>1</v>
      </c>
      <c r="I43" s="1">
        <f>IF(COUNT(W43,AC43,AI43,AO43,AU43,BA43,BG43,BM43,BS43,BY43,CE43,CK43,CQ43,CW43,DC43,DI43)&gt;0, AVERAGE(W43,AC43,AI43,AO43,AU43,BA43,BG43,BM43,BS43,BY43,CE43,CK43,CQ43,CW43,DC43,DI43))</f>
        <v>0</v>
      </c>
      <c r="J43" s="1">
        <f>IF(COUNT(X43,AD43,AJ43,AP43,AV43,BB43,BH43,BN43,BT43,BZ43,CF43,CL43,CR43,CX43,DD43,DJ43)&gt;0, AVERAGE(X43,AD43,AJ43,AP43,AV43,BB43,BH43,BN43,BT43,BZ43,CF43,CL43,CR43,CX43,DD43,DJ43))</f>
        <v>0</v>
      </c>
      <c r="K43" s="1">
        <f>IF(COUNT(W43,AC43,AI43,AO43,AU43,BA43,BG43,BM43,BS43,BY43,CE43,CK43,CQ43,CW43,DC43,DI43)&gt;0, SUM(W43,AC43,AI43,AO43,AU43,BA43,BG43,BM43,BS43,BY43,CE43,CK43,CQ43,CW43,DC43,DI43))</f>
        <v>0</v>
      </c>
      <c r="L43" s="1">
        <f>IF(COUNT(X43,AD43,AJ43,AP43,AV43,BB43,BH43,BN43,BT43,BZ43,CF43,CL43,CR43,CX43,DD43,DJ43)&gt;0, SUM(X43,AD43,AJ43,AP43,AV43,BB43,BH43,BN43,BT43,BZ43,CF43,CL43,CR43,CX43,DD43,DJ43))</f>
        <v>0</v>
      </c>
      <c r="M43" s="1" t="s">
        <v>73</v>
      </c>
      <c r="N43" s="1">
        <f>IF(ISNUMBER(P43),RANK(P43,P1:P50,0),"")</f>
        <v>5</v>
      </c>
      <c r="O43" s="1"/>
      <c r="P43" s="1">
        <f>IF(COUNT(Z43,AF43,AL43,AR43,AX43,BD43,BJ43,BP43,BV43,CB43,CH43,CN43,CT43,CZ43,DF43,DL43)&gt;0, AVERAGE(Z43,AF43,AL43,AR43,AX43,BD43,BJ43,BP43,BV43,CB43,CH43,CN43,CT43,CZ43,DF43,DL43))</f>
        <v>82.3125</v>
      </c>
      <c r="Q43" s="1">
        <f>IF(COUNT(AA43,AG43,AM43,AS43,AY43,BE43,BK43,BQ43,BW43,CC43,CI43,CO43,CU43,DA43,DG43,DM43)&gt;0, AVERAGE(AA43,AG43,AM43,AS43,AY43,BE43,BK43,BQ43,BW43,CC43,CI43,CO43,CU43,DA43,DG43,DM43))</f>
        <v>84.625</v>
      </c>
      <c r="R43" s="1">
        <f>IF(COUNT(Z43,AF43,AL43,AR43,AX43,BD43,BJ43,BP43,BV43,CB43,CH43,CN43,CT43,CZ43,DF43,DL43)&gt;0, SUM(Z43,AF43,AL43,AR43,AX43,BD43,BJ43,BP43,BV43,CB43,CH43,CN43,CT43,CZ43,DF43,DL43))</f>
        <v>1317</v>
      </c>
      <c r="S43" s="1">
        <f>IF(COUNT(AA43,AG43,AM43,AS43,AY43,BE43,BK43,BQ43,BW43,CC43,CI43,CO43,CU43,DA43,DG43,DM43)&gt;0, SUM(AA43,AG43,AM43,AS43,AY43,BE43,BK43,BQ43,BW43,CC43,CI43,CO43,CU43,DA43,DG43,DM43))</f>
        <v>1354</v>
      </c>
      <c r="T43" s="1" t="s">
        <v>74</v>
      </c>
      <c r="U43" s="1" t="s">
        <v>74</v>
      </c>
      <c r="V43" s="1"/>
      <c r="W43" s="2"/>
      <c r="X43" s="2"/>
      <c r="Y43" s="1"/>
      <c r="Z43" s="1">
        <v>91</v>
      </c>
      <c r="AA43" s="1">
        <v>100</v>
      </c>
      <c r="AB43" s="1"/>
      <c r="AC43" s="2"/>
      <c r="AD43" s="2"/>
      <c r="AE43" s="1"/>
      <c r="AF43" s="1">
        <v>84</v>
      </c>
      <c r="AG43" s="1">
        <v>87</v>
      </c>
      <c r="AH43" s="1"/>
      <c r="AI43" s="2"/>
      <c r="AJ43" s="2"/>
      <c r="AK43" s="1"/>
      <c r="AL43" s="1">
        <v>82</v>
      </c>
      <c r="AM43" s="1">
        <v>84</v>
      </c>
      <c r="AN43" s="1"/>
      <c r="AO43" s="2">
        <v>0</v>
      </c>
      <c r="AP43" s="2">
        <v>0</v>
      </c>
      <c r="AQ43" s="1"/>
      <c r="AR43" s="1">
        <v>76</v>
      </c>
      <c r="AS43" s="1">
        <v>76</v>
      </c>
      <c r="AT43" s="1"/>
      <c r="AU43" s="2"/>
      <c r="AV43" s="2"/>
      <c r="AW43" s="1"/>
      <c r="AX43" s="1">
        <v>84</v>
      </c>
      <c r="AY43" s="1">
        <v>83</v>
      </c>
      <c r="AZ43" s="1"/>
      <c r="BA43" s="2"/>
      <c r="BB43" s="2"/>
      <c r="BC43" s="1"/>
      <c r="BD43" s="1">
        <v>75</v>
      </c>
      <c r="BE43" s="1">
        <v>76</v>
      </c>
      <c r="BF43" s="1"/>
      <c r="BG43" s="2"/>
      <c r="BH43" s="2"/>
      <c r="BI43" s="1"/>
      <c r="BJ43" s="1">
        <v>84</v>
      </c>
      <c r="BK43" s="1">
        <v>84</v>
      </c>
      <c r="BL43" s="1"/>
      <c r="BM43" s="2"/>
      <c r="BN43" s="2"/>
      <c r="BO43" s="1"/>
      <c r="BP43" s="1">
        <v>76</v>
      </c>
      <c r="BQ43" s="1">
        <v>75</v>
      </c>
      <c r="BR43" s="1"/>
      <c r="BS43" s="2"/>
      <c r="BT43" s="2"/>
      <c r="BU43" s="1"/>
      <c r="BV43" s="1">
        <v>82</v>
      </c>
      <c r="BW43" s="1">
        <v>80</v>
      </c>
      <c r="BX43" s="1"/>
      <c r="BY43" s="2"/>
      <c r="BZ43" s="2"/>
      <c r="CA43" s="1"/>
      <c r="CB43" s="1">
        <v>84</v>
      </c>
      <c r="CC43" s="1">
        <v>96</v>
      </c>
      <c r="CD43" s="1"/>
      <c r="CE43" s="2"/>
      <c r="CF43" s="2"/>
      <c r="CG43" s="1"/>
      <c r="CH43" s="1">
        <v>86</v>
      </c>
      <c r="CI43" s="1">
        <v>90</v>
      </c>
      <c r="CJ43" s="1"/>
      <c r="CK43" s="2"/>
      <c r="CL43" s="2"/>
      <c r="CM43" s="1"/>
      <c r="CN43" s="1">
        <v>84</v>
      </c>
      <c r="CO43" s="1">
        <v>85</v>
      </c>
      <c r="CP43" s="1"/>
      <c r="CQ43" s="2"/>
      <c r="CR43" s="2"/>
      <c r="CS43" s="1"/>
      <c r="CT43" s="1">
        <v>85</v>
      </c>
      <c r="CU43" s="1">
        <v>83</v>
      </c>
      <c r="CV43" s="1"/>
      <c r="CW43" s="2"/>
      <c r="CX43" s="2"/>
      <c r="CY43" s="1"/>
      <c r="CZ43" s="1">
        <v>85</v>
      </c>
      <c r="DA43" s="1">
        <v>89</v>
      </c>
      <c r="DB43" s="1"/>
      <c r="DC43" s="2"/>
      <c r="DD43" s="2"/>
      <c r="DE43" s="1"/>
      <c r="DF43" s="1">
        <v>83</v>
      </c>
      <c r="DG43" s="1">
        <v>88</v>
      </c>
      <c r="DH43" s="1"/>
      <c r="DI43" s="2"/>
      <c r="DJ43" s="2"/>
      <c r="DK43" s="1"/>
      <c r="DL43" s="1">
        <v>76</v>
      </c>
      <c r="DM43" s="1">
        <v>78</v>
      </c>
      <c r="DN43" s="1"/>
      <c r="DO43" s="1"/>
      <c r="DP43" s="1" t="s">
        <v>135</v>
      </c>
      <c r="DQ43" s="1" t="s">
        <v>74</v>
      </c>
      <c r="DR43" s="1" t="s">
        <v>136</v>
      </c>
      <c r="DS43" s="1" t="s">
        <v>75</v>
      </c>
      <c r="DT43" s="1" t="s">
        <v>63</v>
      </c>
      <c r="DU43" s="1" t="s">
        <v>76</v>
      </c>
      <c r="DV43" s="1"/>
      <c r="DW43" s="1"/>
      <c r="DX43" s="1"/>
      <c r="DY43" s="1"/>
      <c r="DZ43" s="1"/>
      <c r="EA43" s="1"/>
      <c r="EB43" s="1"/>
      <c r="EC43" s="1"/>
      <c r="ED43" s="1"/>
      <c r="EE43" s="1"/>
      <c r="EF43" s="1"/>
      <c r="EG43" s="1"/>
      <c r="EH43" s="1"/>
      <c r="EI43" s="1"/>
      <c r="EJ43" s="1" t="s">
        <v>137</v>
      </c>
      <c r="EK43" s="1" t="s">
        <v>138</v>
      </c>
      <c r="EL43" s="1" t="s">
        <v>81</v>
      </c>
      <c r="EM43" s="1" t="s">
        <v>116</v>
      </c>
      <c r="EN43" s="1" t="s">
        <v>117</v>
      </c>
      <c r="EO43" s="1" t="s">
        <v>81</v>
      </c>
      <c r="EP43" s="1" t="s">
        <v>118</v>
      </c>
      <c r="EQ43" s="1" t="s">
        <v>119</v>
      </c>
      <c r="ER43" s="1" t="s">
        <v>81</v>
      </c>
      <c r="ES43" s="1" t="s">
        <v>139</v>
      </c>
      <c r="ET43" s="1" t="s">
        <v>140</v>
      </c>
      <c r="EU43" s="1" t="s">
        <v>81</v>
      </c>
      <c r="EV43" s="1" t="s">
        <v>141</v>
      </c>
      <c r="EW43" s="1" t="s">
        <v>142</v>
      </c>
      <c r="EX43" s="1" t="s">
        <v>81</v>
      </c>
      <c r="EY43" s="1" t="s">
        <v>90</v>
      </c>
      <c r="EZ43" s="1" t="s">
        <v>91</v>
      </c>
      <c r="FA43" s="1" t="s">
        <v>81</v>
      </c>
      <c r="FB43" s="1" t="s">
        <v>92</v>
      </c>
      <c r="FC43" s="1" t="s">
        <v>143</v>
      </c>
      <c r="FD43" s="1" t="s">
        <v>81</v>
      </c>
      <c r="FE43" s="1" t="s">
        <v>94</v>
      </c>
      <c r="FF43" s="1" t="s">
        <v>95</v>
      </c>
      <c r="FG43" s="1" t="s">
        <v>81</v>
      </c>
      <c r="FH43" s="1" t="s">
        <v>162</v>
      </c>
      <c r="FI43" s="1" t="s">
        <v>147</v>
      </c>
      <c r="FJ43" s="1" t="s">
        <v>81</v>
      </c>
      <c r="FK43" s="1" t="s">
        <v>98</v>
      </c>
      <c r="FL43" s="1" t="s">
        <v>99</v>
      </c>
      <c r="FM43" s="1" t="s">
        <v>81</v>
      </c>
      <c r="FN43" s="1" t="s">
        <v>148</v>
      </c>
      <c r="FO43" s="1" t="s">
        <v>101</v>
      </c>
      <c r="FP43" s="1" t="s">
        <v>81</v>
      </c>
      <c r="FQ43" s="1" t="s">
        <v>149</v>
      </c>
      <c r="FR43" s="1" t="s">
        <v>150</v>
      </c>
      <c r="FS43" s="1" t="s">
        <v>81</v>
      </c>
      <c r="FT43" s="1" t="s">
        <v>104</v>
      </c>
      <c r="FU43" s="1" t="s">
        <v>105</v>
      </c>
      <c r="FV43" s="1" t="s">
        <v>81</v>
      </c>
      <c r="FW43" s="1" t="s">
        <v>151</v>
      </c>
      <c r="FX43" s="1" t="s">
        <v>152</v>
      </c>
      <c r="FY43" s="1" t="s">
        <v>81</v>
      </c>
      <c r="FZ43" s="1" t="s">
        <v>108</v>
      </c>
      <c r="GA43" s="1" t="s">
        <v>109</v>
      </c>
      <c r="GB43" s="1" t="s">
        <v>81</v>
      </c>
      <c r="GC43" s="1" t="s">
        <v>110</v>
      </c>
      <c r="GD43" s="1" t="s">
        <v>111</v>
      </c>
      <c r="GE43" s="1" t="s">
        <v>81</v>
      </c>
    </row>
    <row r="44" spans="1:187" x14ac:dyDescent="0.25">
      <c r="A44" s="1">
        <v>36</v>
      </c>
      <c r="B44" s="1" t="s">
        <v>430</v>
      </c>
      <c r="C44" s="1">
        <v>10613</v>
      </c>
      <c r="D44" s="1" t="s">
        <v>132</v>
      </c>
      <c r="E44" s="1">
        <v>3</v>
      </c>
      <c r="F44" s="1">
        <v>0</v>
      </c>
      <c r="G44" s="1">
        <v>0</v>
      </c>
      <c r="H44" s="1">
        <f>IF(ISNUMBER(I44),RANK(I44,I1:I48,0),"")</f>
        <v>1</v>
      </c>
      <c r="I44" s="1">
        <f>IF(COUNT(W44,AC44,AI44,AO44,AU44,BA44,BG44,BM44,BS44,BY44,CE44,CK44,CQ44,CW44,DC44,DI44)&gt;0, AVERAGE(W44,AC44,AI44,AO44,AU44,BA44,BG44,BM44,BS44,BY44,CE44,CK44,CQ44,CW44,DC44,DI44))</f>
        <v>0</v>
      </c>
      <c r="J44" s="1">
        <f>IF(COUNT(X44,AD44,AJ44,AP44,AV44,BB44,BH44,BN44,BT44,BZ44,CF44,CL44,CR44,CX44,DD44,DJ44)&gt;0, AVERAGE(X44,AD44,AJ44,AP44,AV44,BB44,BH44,BN44,BT44,BZ44,CF44,CL44,CR44,CX44,DD44,DJ44))</f>
        <v>0</v>
      </c>
      <c r="K44" s="1">
        <f>IF(COUNT(W44,AC44,AI44,AO44,AU44,BA44,BG44,BM44,BS44,BY44,CE44,CK44,CQ44,CW44,DC44,DI44)&gt;0, SUM(W44,AC44,AI44,AO44,AU44,BA44,BG44,BM44,BS44,BY44,CE44,CK44,CQ44,CW44,DC44,DI44))</f>
        <v>0</v>
      </c>
      <c r="L44" s="1">
        <f>IF(COUNT(X44,AD44,AJ44,AP44,AV44,BB44,BH44,BN44,BT44,BZ44,CF44,CL44,CR44,CX44,DD44,DJ44)&gt;0, SUM(X44,AD44,AJ44,AP44,AV44,BB44,BH44,BN44,BT44,BZ44,CF44,CL44,CR44,CX44,DD44,DJ44))</f>
        <v>0</v>
      </c>
      <c r="M44" s="1" t="s">
        <v>73</v>
      </c>
      <c r="N44" s="1">
        <f>IF(ISNUMBER(P44),RANK(P44,P1:P48,0),"")</f>
        <v>9</v>
      </c>
      <c r="O44" s="1"/>
      <c r="P44" s="1">
        <f>IF(COUNT(Z44,AF44,AL44,AR44,AX44,BD44,BJ44,BP44,BV44,CB44,CH44,CN44,CT44,CZ44,DF44,DL44)&gt;0, AVERAGE(Z44,AF44,AL44,AR44,AX44,BD44,BJ44,BP44,BV44,CB44,CH44,CN44,CT44,CZ44,DF44,DL44))</f>
        <v>81.6875</v>
      </c>
      <c r="Q44" s="1">
        <f>IF(COUNT(AA44,AG44,AM44,AS44,AY44,BE44,BK44,BQ44,BW44,CC44,CI44,CO44,CU44,DA44,DG44,DM44)&gt;0, AVERAGE(AA44,AG44,AM44,AS44,AY44,BE44,BK44,BQ44,BW44,CC44,CI44,CO44,CU44,DA44,DG44,DM44))</f>
        <v>83.25</v>
      </c>
      <c r="R44" s="1">
        <f>IF(COUNT(Z44,AF44,AL44,AR44,AX44,BD44,BJ44,BP44,BV44,CB44,CH44,CN44,CT44,CZ44,DF44,DL44)&gt;0, SUM(Z44,AF44,AL44,AR44,AX44,BD44,BJ44,BP44,BV44,CB44,CH44,CN44,CT44,CZ44,DF44,DL44))</f>
        <v>1307</v>
      </c>
      <c r="S44" s="1">
        <f>IF(COUNT(AA44,AG44,AM44,AS44,AY44,BE44,BK44,BQ44,BW44,CC44,CI44,CO44,CU44,DA44,DG44,DM44)&gt;0, SUM(AA44,AG44,AM44,AS44,AY44,BE44,BK44,BQ44,BW44,CC44,CI44,CO44,CU44,DA44,DG44,DM44))</f>
        <v>1332</v>
      </c>
      <c r="T44" s="1" t="s">
        <v>74</v>
      </c>
      <c r="U44" s="1" t="s">
        <v>74</v>
      </c>
      <c r="V44" s="1"/>
      <c r="W44" s="2"/>
      <c r="X44" s="2"/>
      <c r="Y44" s="1"/>
      <c r="Z44" s="1">
        <v>91</v>
      </c>
      <c r="AA44" s="1">
        <v>100</v>
      </c>
      <c r="AB44" s="1"/>
      <c r="AC44" s="2"/>
      <c r="AD44" s="2"/>
      <c r="AE44" s="1"/>
      <c r="AF44" s="1">
        <v>86</v>
      </c>
      <c r="AG44" s="1">
        <v>89</v>
      </c>
      <c r="AH44" s="1"/>
      <c r="AI44" s="2"/>
      <c r="AJ44" s="2"/>
      <c r="AK44" s="1"/>
      <c r="AL44" s="1">
        <v>80</v>
      </c>
      <c r="AM44" s="1">
        <v>84</v>
      </c>
      <c r="AN44" s="1"/>
      <c r="AO44" s="2">
        <v>0</v>
      </c>
      <c r="AP44" s="2">
        <v>0</v>
      </c>
      <c r="AQ44" s="1"/>
      <c r="AR44" s="1">
        <v>72</v>
      </c>
      <c r="AS44" s="1">
        <v>70</v>
      </c>
      <c r="AT44" s="1"/>
      <c r="AU44" s="2"/>
      <c r="AV44" s="2"/>
      <c r="AW44" s="1"/>
      <c r="AX44" s="1">
        <v>83</v>
      </c>
      <c r="AY44" s="1">
        <v>83</v>
      </c>
      <c r="AZ44" s="1"/>
      <c r="BA44" s="2"/>
      <c r="BB44" s="2"/>
      <c r="BC44" s="1"/>
      <c r="BD44" s="1">
        <v>83</v>
      </c>
      <c r="BE44" s="1">
        <v>78</v>
      </c>
      <c r="BF44" s="1"/>
      <c r="BG44" s="2"/>
      <c r="BH44" s="2"/>
      <c r="BI44" s="1"/>
      <c r="BJ44" s="1">
        <v>81</v>
      </c>
      <c r="BK44" s="1">
        <v>81</v>
      </c>
      <c r="BL44" s="1"/>
      <c r="BM44" s="2"/>
      <c r="BN44" s="2"/>
      <c r="BO44" s="1"/>
      <c r="BP44" s="1">
        <v>76</v>
      </c>
      <c r="BQ44" s="1">
        <v>76</v>
      </c>
      <c r="BR44" s="1"/>
      <c r="BS44" s="2"/>
      <c r="BT44" s="2"/>
      <c r="BU44" s="1"/>
      <c r="BV44" s="1">
        <v>80</v>
      </c>
      <c r="BW44" s="1">
        <v>82</v>
      </c>
      <c r="BX44" s="1"/>
      <c r="BY44" s="2"/>
      <c r="BZ44" s="2"/>
      <c r="CA44" s="1"/>
      <c r="CB44" s="1">
        <v>83</v>
      </c>
      <c r="CC44" s="1">
        <v>94</v>
      </c>
      <c r="CD44" s="1"/>
      <c r="CE44" s="2"/>
      <c r="CF44" s="2"/>
      <c r="CG44" s="1"/>
      <c r="CH44" s="1">
        <v>87</v>
      </c>
      <c r="CI44" s="1">
        <v>90</v>
      </c>
      <c r="CJ44" s="1"/>
      <c r="CK44" s="2"/>
      <c r="CL44" s="2"/>
      <c r="CM44" s="1"/>
      <c r="CN44" s="1">
        <v>78</v>
      </c>
      <c r="CO44" s="1">
        <v>76</v>
      </c>
      <c r="CP44" s="1"/>
      <c r="CQ44" s="2"/>
      <c r="CR44" s="2"/>
      <c r="CS44" s="1"/>
      <c r="CT44" s="1">
        <v>84</v>
      </c>
      <c r="CU44" s="1">
        <v>80</v>
      </c>
      <c r="CV44" s="1"/>
      <c r="CW44" s="2"/>
      <c r="CX44" s="2"/>
      <c r="CY44" s="1"/>
      <c r="CZ44" s="1">
        <v>87</v>
      </c>
      <c r="DA44" s="1">
        <v>84</v>
      </c>
      <c r="DB44" s="1"/>
      <c r="DC44" s="2"/>
      <c r="DD44" s="2"/>
      <c r="DE44" s="1"/>
      <c r="DF44" s="1">
        <v>81</v>
      </c>
      <c r="DG44" s="1">
        <v>87</v>
      </c>
      <c r="DH44" s="1"/>
      <c r="DI44" s="2"/>
      <c r="DJ44" s="2"/>
      <c r="DK44" s="1"/>
      <c r="DL44" s="1">
        <v>75</v>
      </c>
      <c r="DM44" s="1">
        <v>78</v>
      </c>
      <c r="DN44" s="1"/>
      <c r="DO44" s="1"/>
      <c r="DP44" s="1" t="s">
        <v>75</v>
      </c>
      <c r="DQ44" s="1" t="s">
        <v>74</v>
      </c>
      <c r="DR44" s="1" t="s">
        <v>76</v>
      </c>
      <c r="DS44" s="1"/>
      <c r="DT44" s="1"/>
      <c r="DU44" s="1"/>
      <c r="DV44" s="1"/>
      <c r="DW44" s="1"/>
      <c r="DX44" s="1"/>
      <c r="DY44" s="1"/>
      <c r="DZ44" s="1"/>
      <c r="EA44" s="1"/>
      <c r="EB44" s="1"/>
      <c r="EC44" s="1"/>
      <c r="ED44" s="1"/>
      <c r="EE44" s="1"/>
      <c r="EF44" s="1"/>
      <c r="EG44" s="1"/>
      <c r="EH44" s="1"/>
      <c r="EI44" s="1"/>
      <c r="EJ44" s="1" t="s">
        <v>137</v>
      </c>
      <c r="EK44" s="1" t="s">
        <v>138</v>
      </c>
      <c r="EL44" s="1" t="s">
        <v>81</v>
      </c>
      <c r="EM44" s="1" t="s">
        <v>116</v>
      </c>
      <c r="EN44" s="1" t="s">
        <v>117</v>
      </c>
      <c r="EO44" s="1" t="s">
        <v>81</v>
      </c>
      <c r="EP44" s="1" t="s">
        <v>118</v>
      </c>
      <c r="EQ44" s="1" t="s">
        <v>119</v>
      </c>
      <c r="ER44" s="1" t="s">
        <v>81</v>
      </c>
      <c r="ES44" s="1" t="s">
        <v>139</v>
      </c>
      <c r="ET44" s="1" t="s">
        <v>140</v>
      </c>
      <c r="EU44" s="1" t="s">
        <v>81</v>
      </c>
      <c r="EV44" s="1" t="s">
        <v>141</v>
      </c>
      <c r="EW44" s="1" t="s">
        <v>142</v>
      </c>
      <c r="EX44" s="1" t="s">
        <v>81</v>
      </c>
      <c r="EY44" s="1" t="s">
        <v>90</v>
      </c>
      <c r="EZ44" s="1" t="s">
        <v>91</v>
      </c>
      <c r="FA44" s="1" t="s">
        <v>81</v>
      </c>
      <c r="FB44" s="1" t="s">
        <v>92</v>
      </c>
      <c r="FC44" s="1" t="s">
        <v>143</v>
      </c>
      <c r="FD44" s="1" t="s">
        <v>81</v>
      </c>
      <c r="FE44" s="1" t="s">
        <v>159</v>
      </c>
      <c r="FF44" s="1" t="s">
        <v>145</v>
      </c>
      <c r="FG44" s="1" t="s">
        <v>81</v>
      </c>
      <c r="FH44" s="1" t="s">
        <v>162</v>
      </c>
      <c r="FI44" s="1" t="s">
        <v>147</v>
      </c>
      <c r="FJ44" s="1" t="s">
        <v>81</v>
      </c>
      <c r="FK44" s="1" t="s">
        <v>98</v>
      </c>
      <c r="FL44" s="1" t="s">
        <v>99</v>
      </c>
      <c r="FM44" s="1" t="s">
        <v>81</v>
      </c>
      <c r="FN44" s="1" t="s">
        <v>148</v>
      </c>
      <c r="FO44" s="1" t="s">
        <v>101</v>
      </c>
      <c r="FP44" s="1" t="s">
        <v>81</v>
      </c>
      <c r="FQ44" s="1" t="s">
        <v>149</v>
      </c>
      <c r="FR44" s="1" t="s">
        <v>150</v>
      </c>
      <c r="FS44" s="1" t="s">
        <v>81</v>
      </c>
      <c r="FT44" s="1" t="s">
        <v>104</v>
      </c>
      <c r="FU44" s="1" t="s">
        <v>105</v>
      </c>
      <c r="FV44" s="1" t="s">
        <v>81</v>
      </c>
      <c r="FW44" s="1" t="s">
        <v>151</v>
      </c>
      <c r="FX44" s="1" t="s">
        <v>152</v>
      </c>
      <c r="FY44" s="1" t="s">
        <v>81</v>
      </c>
      <c r="FZ44" s="1" t="s">
        <v>108</v>
      </c>
      <c r="GA44" s="1" t="s">
        <v>109</v>
      </c>
      <c r="GB44" s="1" t="s">
        <v>81</v>
      </c>
      <c r="GC44" s="1" t="s">
        <v>110</v>
      </c>
      <c r="GD44" s="1" t="s">
        <v>111</v>
      </c>
      <c r="GE44" s="1" t="s">
        <v>81</v>
      </c>
    </row>
    <row r="45" spans="1:187" x14ac:dyDescent="0.25">
      <c r="A45" s="1">
        <v>37</v>
      </c>
      <c r="B45" s="1" t="s">
        <v>436</v>
      </c>
      <c r="C45" s="1">
        <v>10614</v>
      </c>
      <c r="D45" s="1" t="s">
        <v>154</v>
      </c>
      <c r="E45" s="1">
        <v>0</v>
      </c>
      <c r="F45" s="1">
        <v>0</v>
      </c>
      <c r="G45" s="1">
        <v>0</v>
      </c>
      <c r="H45" s="1" t="str">
        <f>IF(ISNUMBER(I45),RANK(I45,I1:I45,0),"")</f>
        <v/>
      </c>
      <c r="I45" s="1" t="b">
        <f>IF(COUNT(W45,AC45,AI45,AO45,AU45,BA45,BG45,BM45,BS45,BY45,CE45,CK45,CQ45,CW45,DC45,DI45)&gt;0, AVERAGE(W45,AC45,AI45,AO45,AU45,BA45,BG45,BM45,BS45,BY45,CE45,CK45,CQ45,CW45,DC45,DI45))</f>
        <v>0</v>
      </c>
      <c r="J45" s="1" t="b">
        <f>IF(COUNT(X45,AD45,AJ45,AP45,AV45,BB45,BH45,BN45,BT45,BZ45,CF45,CL45,CR45,CX45,DD45,DJ45)&gt;0, AVERAGE(X45,AD45,AJ45,AP45,AV45,BB45,BH45,BN45,BT45,BZ45,CF45,CL45,CR45,CX45,DD45,DJ45))</f>
        <v>0</v>
      </c>
      <c r="K45" s="1" t="b">
        <f>IF(COUNT(W45,AC45,AI45,AO45,AU45,BA45,BG45,BM45,BS45,BY45,CE45,CK45,CQ45,CW45,DC45,DI45)&gt;0, SUM(W45,AC45,AI45,AO45,AU45,BA45,BG45,BM45,BS45,BY45,CE45,CK45,CQ45,CW45,DC45,DI45))</f>
        <v>0</v>
      </c>
      <c r="L45" s="1" t="b">
        <f>IF(COUNT(X45,AD45,AJ45,AP45,AV45,BB45,BH45,BN45,BT45,BZ45,CF45,CL45,CR45,CX45,DD45,DJ45)&gt;0, SUM(X45,AD45,AJ45,AP45,AV45,BB45,BH45,BN45,BT45,BZ45,CF45,CL45,CR45,CX45,DD45,DJ45))</f>
        <v>0</v>
      </c>
      <c r="M45" s="1" t="s">
        <v>73</v>
      </c>
      <c r="N45" s="1">
        <f>IF(ISNUMBER(P45),RANK(P45,P1:P45,0),"")</f>
        <v>11</v>
      </c>
      <c r="O45" s="1"/>
      <c r="P45" s="1">
        <f>IF(COUNT(Z45,AF45,AL45,AR45,AX45,BD45,BJ45,BP45,BV45,CB45,CH45,CN45,CT45,CZ45,DF45,DL45)&gt;0, AVERAGE(Z45,AF45,AL45,AR45,AX45,BD45,BJ45,BP45,BV45,CB45,CH45,CN45,CT45,CZ45,DF45,DL45))</f>
        <v>81.625</v>
      </c>
      <c r="Q45" s="1">
        <f>IF(COUNT(AA45,AG45,AM45,AS45,AY45,BE45,BK45,BQ45,BW45,CC45,CI45,CO45,CU45,DA45,DG45,DM45)&gt;0, AVERAGE(AA45,AG45,AM45,AS45,AY45,BE45,BK45,BQ45,BW45,CC45,CI45,CO45,CU45,DA45,DG45,DM45))</f>
        <v>83.9375</v>
      </c>
      <c r="R45" s="1">
        <f>IF(COUNT(Z45,AF45,AL45,AR45,AX45,BD45,BJ45,BP45,BV45,CB45,CH45,CN45,CT45,CZ45,DF45,DL45)&gt;0, SUM(Z45,AF45,AL45,AR45,AX45,BD45,BJ45,BP45,BV45,CB45,CH45,CN45,CT45,CZ45,DF45,DL45))</f>
        <v>1306</v>
      </c>
      <c r="S45" s="1">
        <f>IF(COUNT(AA45,AG45,AM45,AS45,AY45,BE45,BK45,BQ45,BW45,CC45,CI45,CO45,CU45,DA45,DG45,DM45)&gt;0, SUM(AA45,AG45,AM45,AS45,AY45,BE45,BK45,BQ45,BW45,CC45,CI45,CO45,CU45,DA45,DG45,DM45))</f>
        <v>1343</v>
      </c>
      <c r="T45" s="1" t="s">
        <v>74</v>
      </c>
      <c r="U45" s="1" t="s">
        <v>74</v>
      </c>
      <c r="V45" s="1"/>
      <c r="W45" s="2"/>
      <c r="X45" s="2"/>
      <c r="Y45" s="1"/>
      <c r="Z45" s="1">
        <v>91</v>
      </c>
      <c r="AA45" s="1">
        <v>100</v>
      </c>
      <c r="AB45" s="1"/>
      <c r="AC45" s="2"/>
      <c r="AD45" s="2"/>
      <c r="AE45" s="1"/>
      <c r="AF45" s="1">
        <v>82</v>
      </c>
      <c r="AG45" s="1">
        <v>89</v>
      </c>
      <c r="AH45" s="1"/>
      <c r="AI45" s="2"/>
      <c r="AJ45" s="2"/>
      <c r="AK45" s="1"/>
      <c r="AL45" s="1">
        <v>80</v>
      </c>
      <c r="AM45" s="1">
        <v>82</v>
      </c>
      <c r="AN45" s="1"/>
      <c r="AO45" s="2"/>
      <c r="AP45" s="2"/>
      <c r="AQ45" s="1"/>
      <c r="AR45" s="1">
        <v>75</v>
      </c>
      <c r="AS45" s="1">
        <v>80</v>
      </c>
      <c r="AT45" s="1"/>
      <c r="AU45" s="2"/>
      <c r="AV45" s="2"/>
      <c r="AW45" s="1"/>
      <c r="AX45" s="1">
        <v>83</v>
      </c>
      <c r="AY45" s="1">
        <v>84</v>
      </c>
      <c r="AZ45" s="1"/>
      <c r="BA45" s="2"/>
      <c r="BB45" s="2"/>
      <c r="BC45" s="1"/>
      <c r="BD45" s="1">
        <v>83</v>
      </c>
      <c r="BE45" s="1">
        <v>78</v>
      </c>
      <c r="BF45" s="1"/>
      <c r="BG45" s="2"/>
      <c r="BH45" s="2"/>
      <c r="BI45" s="1"/>
      <c r="BJ45" s="1">
        <v>90</v>
      </c>
      <c r="BK45" s="1">
        <v>90</v>
      </c>
      <c r="BL45" s="1"/>
      <c r="BM45" s="2"/>
      <c r="BN45" s="2"/>
      <c r="BO45" s="1"/>
      <c r="BP45" s="1">
        <v>79</v>
      </c>
      <c r="BQ45" s="1">
        <v>79</v>
      </c>
      <c r="BR45" s="1"/>
      <c r="BS45" s="2"/>
      <c r="BT45" s="2"/>
      <c r="BU45" s="1"/>
      <c r="BV45" s="1">
        <v>81</v>
      </c>
      <c r="BW45" s="1">
        <v>80</v>
      </c>
      <c r="BX45" s="1"/>
      <c r="BY45" s="2"/>
      <c r="BZ45" s="2"/>
      <c r="CA45" s="1"/>
      <c r="CB45" s="1">
        <v>84</v>
      </c>
      <c r="CC45" s="1">
        <v>75</v>
      </c>
      <c r="CD45" s="1"/>
      <c r="CE45" s="2"/>
      <c r="CF45" s="2"/>
      <c r="CG45" s="1"/>
      <c r="CH45" s="1">
        <v>86</v>
      </c>
      <c r="CI45" s="1">
        <v>90</v>
      </c>
      <c r="CJ45" s="1"/>
      <c r="CK45" s="2"/>
      <c r="CL45" s="2"/>
      <c r="CM45" s="1"/>
      <c r="CN45" s="1">
        <v>78</v>
      </c>
      <c r="CO45" s="1">
        <v>91</v>
      </c>
      <c r="CP45" s="1"/>
      <c r="CQ45" s="2"/>
      <c r="CR45" s="2"/>
      <c r="CS45" s="1"/>
      <c r="CT45" s="1">
        <v>73</v>
      </c>
      <c r="CU45" s="1">
        <v>75</v>
      </c>
      <c r="CV45" s="1"/>
      <c r="CW45" s="2"/>
      <c r="CX45" s="2"/>
      <c r="CY45" s="1"/>
      <c r="CZ45" s="1">
        <v>80</v>
      </c>
      <c r="DA45" s="1">
        <v>83</v>
      </c>
      <c r="DB45" s="1"/>
      <c r="DC45" s="2"/>
      <c r="DD45" s="2"/>
      <c r="DE45" s="1"/>
      <c r="DF45" s="1">
        <v>86</v>
      </c>
      <c r="DG45" s="1">
        <v>89</v>
      </c>
      <c r="DH45" s="1"/>
      <c r="DI45" s="2"/>
      <c r="DJ45" s="2"/>
      <c r="DK45" s="1"/>
      <c r="DL45" s="1">
        <v>75</v>
      </c>
      <c r="DM45" s="1">
        <v>78</v>
      </c>
      <c r="DN45" s="1"/>
      <c r="DO45" s="1"/>
      <c r="DP45" s="1" t="s">
        <v>75</v>
      </c>
      <c r="DQ45" s="1" t="s">
        <v>74</v>
      </c>
      <c r="DR45" s="1" t="s">
        <v>76</v>
      </c>
      <c r="DS45" s="1"/>
      <c r="DT45" s="1"/>
      <c r="DU45" s="1"/>
      <c r="DV45" s="1"/>
      <c r="DW45" s="1"/>
      <c r="DX45" s="1"/>
      <c r="DY45" s="1"/>
      <c r="DZ45" s="1"/>
      <c r="EA45" s="1"/>
      <c r="EB45" s="1"/>
      <c r="EC45" s="1"/>
      <c r="ED45" s="1"/>
      <c r="EE45" s="1"/>
      <c r="EF45" s="1"/>
      <c r="EG45" s="1"/>
      <c r="EH45" s="1"/>
      <c r="EI45" s="1"/>
      <c r="EJ45" s="1" t="s">
        <v>137</v>
      </c>
      <c r="EK45" s="1" t="s">
        <v>138</v>
      </c>
      <c r="EL45" s="1" t="s">
        <v>81</v>
      </c>
      <c r="EM45" s="1" t="s">
        <v>116</v>
      </c>
      <c r="EN45" s="1" t="s">
        <v>117</v>
      </c>
      <c r="EO45" s="1" t="s">
        <v>81</v>
      </c>
      <c r="EP45" s="1" t="s">
        <v>118</v>
      </c>
      <c r="EQ45" s="1" t="s">
        <v>119</v>
      </c>
      <c r="ER45" s="1" t="s">
        <v>81</v>
      </c>
      <c r="ES45" s="1" t="s">
        <v>155</v>
      </c>
      <c r="ET45" s="1" t="s">
        <v>156</v>
      </c>
      <c r="EU45" s="1" t="s">
        <v>81</v>
      </c>
      <c r="EV45" s="1" t="s">
        <v>157</v>
      </c>
      <c r="EW45" s="1" t="s">
        <v>158</v>
      </c>
      <c r="EX45" s="1" t="s">
        <v>81</v>
      </c>
      <c r="EY45" s="1" t="s">
        <v>90</v>
      </c>
      <c r="EZ45" s="1" t="s">
        <v>91</v>
      </c>
      <c r="FA45" s="1" t="s">
        <v>81</v>
      </c>
      <c r="FB45" s="1" t="s">
        <v>92</v>
      </c>
      <c r="FC45" s="1" t="s">
        <v>143</v>
      </c>
      <c r="FD45" s="1" t="s">
        <v>81</v>
      </c>
      <c r="FE45" s="1" t="s">
        <v>144</v>
      </c>
      <c r="FF45" s="1" t="s">
        <v>124</v>
      </c>
      <c r="FG45" s="1" t="s">
        <v>81</v>
      </c>
      <c r="FH45" s="1" t="s">
        <v>162</v>
      </c>
      <c r="FI45" s="1" t="s">
        <v>160</v>
      </c>
      <c r="FJ45" s="1" t="s">
        <v>81</v>
      </c>
      <c r="FK45" s="1" t="s">
        <v>98</v>
      </c>
      <c r="FL45" s="1" t="s">
        <v>99</v>
      </c>
      <c r="FM45" s="1" t="s">
        <v>81</v>
      </c>
      <c r="FN45" s="1" t="s">
        <v>148</v>
      </c>
      <c r="FO45" s="1" t="s">
        <v>101</v>
      </c>
      <c r="FP45" s="1" t="s">
        <v>81</v>
      </c>
      <c r="FQ45" s="1" t="s">
        <v>102</v>
      </c>
      <c r="FR45" s="1" t="s">
        <v>130</v>
      </c>
      <c r="FS45" s="1" t="s">
        <v>81</v>
      </c>
      <c r="FT45" s="1" t="s">
        <v>104</v>
      </c>
      <c r="FU45" s="1" t="s">
        <v>105</v>
      </c>
      <c r="FV45" s="1" t="s">
        <v>81</v>
      </c>
      <c r="FW45" s="1" t="s">
        <v>151</v>
      </c>
      <c r="FX45" s="1" t="s">
        <v>152</v>
      </c>
      <c r="FY45" s="1" t="s">
        <v>81</v>
      </c>
      <c r="FZ45" s="1" t="s">
        <v>108</v>
      </c>
      <c r="GA45" s="1" t="s">
        <v>109</v>
      </c>
      <c r="GB45" s="1" t="s">
        <v>81</v>
      </c>
      <c r="GC45" s="1" t="s">
        <v>110</v>
      </c>
      <c r="GD45" s="1" t="s">
        <v>111</v>
      </c>
      <c r="GE45" s="1" t="s">
        <v>81</v>
      </c>
    </row>
    <row r="46" spans="1:187" x14ac:dyDescent="0.25">
      <c r="A46" s="1">
        <v>38</v>
      </c>
      <c r="B46" s="1" t="s">
        <v>153</v>
      </c>
      <c r="C46" s="1">
        <v>10615</v>
      </c>
      <c r="D46" s="1" t="s">
        <v>154</v>
      </c>
      <c r="E46" s="1">
        <v>1</v>
      </c>
      <c r="F46" s="1">
        <v>1</v>
      </c>
      <c r="G46" s="1">
        <v>0</v>
      </c>
      <c r="H46" s="1" t="str">
        <f>IF(ISNUMBER(I46),RANK(I46,I43:I221,0),"")</f>
        <v/>
      </c>
      <c r="I46" s="1" t="b">
        <f>IF(COUNT(W46,AC46,AI46,AO46,AU46,BA46,BG46,BM46,BS46,BY46,CE46,CK46,CQ46,CW46,DC46,DI46)&gt;0, AVERAGE(W46,AC46,AI46,AO46,AU46,BA46,BG46,BM46,BS46,BY46,CE46,CK46,CQ46,CW46,DC46,DI46))</f>
        <v>0</v>
      </c>
      <c r="J46" s="1" t="b">
        <f>IF(COUNT(X46,AD46,AJ46,AP46,AV46,BB46,BH46,BN46,BT46,BZ46,CF46,CL46,CR46,CX46,DD46,DJ46)&gt;0, AVERAGE(X46,AD46,AJ46,AP46,AV46,BB46,BH46,BN46,BT46,BZ46,CF46,CL46,CR46,CX46,DD46,DJ46))</f>
        <v>0</v>
      </c>
      <c r="K46" s="1" t="b">
        <f>IF(COUNT(W46,AC46,AI46,AO46,AU46,BA46,BG46,BM46,BS46,BY46,CE46,CK46,CQ46,CW46,DC46,DI46)&gt;0, SUM(W46,AC46,AI46,AO46,AU46,BA46,BG46,BM46,BS46,BY46,CE46,CK46,CQ46,CW46,DC46,DI46))</f>
        <v>0</v>
      </c>
      <c r="L46" s="1" t="b">
        <f>IF(COUNT(X46,AD46,AJ46,AP46,AV46,BB46,BH46,BN46,BT46,BZ46,CF46,CL46,CR46,CX46,DD46,DJ46)&gt;0, SUM(X46,AD46,AJ46,AP46,AV46,BB46,BH46,BN46,BT46,BZ46,CF46,CL46,CR46,CX46,DD46,DJ46))</f>
        <v>0</v>
      </c>
      <c r="M46" s="1" t="s">
        <v>73</v>
      </c>
      <c r="N46" s="1">
        <f>IF(ISNUMBER(P46),RANK(P46,P43:P221,0),"")</f>
        <v>62</v>
      </c>
      <c r="O46" s="1"/>
      <c r="P46" s="1">
        <f>IF(COUNT(Z46,AF46,AL46,AR46,AX46,BD46,BJ46,BP46,BV46,CB46,CH46,CN46,CT46,CZ46,DF46,DL46)&gt;0, AVERAGE(Z46,AF46,AL46,AR46,AX46,BD46,BJ46,BP46,BV46,CB46,CH46,CN46,CT46,CZ46,DF46,DL46))</f>
        <v>80.125</v>
      </c>
      <c r="Q46" s="1">
        <f>IF(COUNT(AA46,AG46,AM46,AS46,AY46,BE46,BK46,BQ46,BW46,CC46,CI46,CO46,CU46,DA46,DG46,DM46)&gt;0, AVERAGE(AA46,AG46,AM46,AS46,AY46,BE46,BK46,BQ46,BW46,CC46,CI46,CO46,CU46,DA46,DG46,DM46))</f>
        <v>83.8125</v>
      </c>
      <c r="R46" s="1">
        <f>IF(COUNT(Z46,AF46,AL46,AR46,AX46,BD46,BJ46,BP46,BV46,CB46,CH46,CN46,CT46,CZ46,DF46,DL46)&gt;0, SUM(Z46,AF46,AL46,AR46,AX46,BD46,BJ46,BP46,BV46,CB46,CH46,CN46,CT46,CZ46,DF46,DL46))</f>
        <v>1282</v>
      </c>
      <c r="S46" s="1">
        <f>IF(COUNT(AA46,AG46,AM46,AS46,AY46,BE46,BK46,BQ46,BW46,CC46,CI46,CO46,CU46,DA46,DG46,DM46)&gt;0, SUM(AA46,AG46,AM46,AS46,AY46,BE46,BK46,BQ46,BW46,CC46,CI46,CO46,CU46,DA46,DG46,DM46))</f>
        <v>1341</v>
      </c>
      <c r="T46" s="1" t="s">
        <v>74</v>
      </c>
      <c r="U46" s="1" t="s">
        <v>74</v>
      </c>
      <c r="V46" s="1"/>
      <c r="W46" s="2"/>
      <c r="X46" s="2"/>
      <c r="Y46" s="1"/>
      <c r="Z46" s="1">
        <v>90</v>
      </c>
      <c r="AA46" s="1">
        <v>100</v>
      </c>
      <c r="AB46" s="1"/>
      <c r="AC46" s="2"/>
      <c r="AD46" s="2"/>
      <c r="AE46" s="1"/>
      <c r="AF46" s="1">
        <v>82</v>
      </c>
      <c r="AG46" s="1">
        <v>84</v>
      </c>
      <c r="AH46" s="1"/>
      <c r="AI46" s="2"/>
      <c r="AJ46" s="2"/>
      <c r="AK46" s="1"/>
      <c r="AL46" s="1">
        <v>76</v>
      </c>
      <c r="AM46" s="1">
        <v>82</v>
      </c>
      <c r="AN46" s="1"/>
      <c r="AO46" s="2"/>
      <c r="AP46" s="2"/>
      <c r="AQ46" s="1"/>
      <c r="AR46" s="1">
        <v>75</v>
      </c>
      <c r="AS46" s="1">
        <v>80</v>
      </c>
      <c r="AT46" s="1"/>
      <c r="AU46" s="2"/>
      <c r="AV46" s="2"/>
      <c r="AW46" s="1"/>
      <c r="AX46" s="1">
        <v>83</v>
      </c>
      <c r="AY46" s="1">
        <v>84</v>
      </c>
      <c r="AZ46" s="1"/>
      <c r="BA46" s="2"/>
      <c r="BB46" s="2"/>
      <c r="BC46" s="1"/>
      <c r="BD46" s="1">
        <v>73</v>
      </c>
      <c r="BE46" s="1">
        <v>76</v>
      </c>
      <c r="BF46" s="1"/>
      <c r="BG46" s="2"/>
      <c r="BH46" s="2"/>
      <c r="BI46" s="1"/>
      <c r="BJ46" s="1">
        <v>90</v>
      </c>
      <c r="BK46" s="1">
        <v>90</v>
      </c>
      <c r="BL46" s="1"/>
      <c r="BM46" s="2"/>
      <c r="BN46" s="2"/>
      <c r="BO46" s="1"/>
      <c r="BP46" s="1">
        <v>80</v>
      </c>
      <c r="BQ46" s="1">
        <v>78</v>
      </c>
      <c r="BR46" s="1"/>
      <c r="BS46" s="2"/>
      <c r="BT46" s="2"/>
      <c r="BU46" s="1"/>
      <c r="BV46" s="1">
        <v>76</v>
      </c>
      <c r="BW46" s="1">
        <v>80</v>
      </c>
      <c r="BX46" s="1"/>
      <c r="BY46" s="2"/>
      <c r="BZ46" s="2"/>
      <c r="CA46" s="1"/>
      <c r="CB46" s="1">
        <v>79</v>
      </c>
      <c r="CC46" s="1">
        <v>81</v>
      </c>
      <c r="CD46" s="1"/>
      <c r="CE46" s="2"/>
      <c r="CF46" s="2"/>
      <c r="CG46" s="1"/>
      <c r="CH46" s="1">
        <v>85</v>
      </c>
      <c r="CI46" s="1">
        <v>90</v>
      </c>
      <c r="CJ46" s="1"/>
      <c r="CK46" s="2"/>
      <c r="CL46" s="2"/>
      <c r="CM46" s="1"/>
      <c r="CN46" s="1">
        <v>80</v>
      </c>
      <c r="CO46" s="1">
        <v>90</v>
      </c>
      <c r="CP46" s="1"/>
      <c r="CQ46" s="2"/>
      <c r="CR46" s="2"/>
      <c r="CS46" s="1"/>
      <c r="CT46" s="1">
        <v>71</v>
      </c>
      <c r="CU46" s="1">
        <v>75</v>
      </c>
      <c r="CV46" s="1"/>
      <c r="CW46" s="2"/>
      <c r="CX46" s="2"/>
      <c r="CY46" s="1"/>
      <c r="CZ46" s="1">
        <v>81</v>
      </c>
      <c r="DA46" s="1">
        <v>82</v>
      </c>
      <c r="DB46" s="1"/>
      <c r="DC46" s="2"/>
      <c r="DD46" s="2"/>
      <c r="DE46" s="1"/>
      <c r="DF46" s="1">
        <v>84</v>
      </c>
      <c r="DG46" s="1">
        <v>89</v>
      </c>
      <c r="DH46" s="1"/>
      <c r="DI46" s="2"/>
      <c r="DJ46" s="2"/>
      <c r="DK46" s="1"/>
      <c r="DL46" s="1">
        <v>77</v>
      </c>
      <c r="DM46" s="1">
        <v>80</v>
      </c>
      <c r="DN46" s="1"/>
      <c r="DO46" s="1"/>
      <c r="DP46" s="1" t="s">
        <v>75</v>
      </c>
      <c r="DQ46" s="1" t="s">
        <v>74</v>
      </c>
      <c r="DR46" s="1" t="s">
        <v>76</v>
      </c>
      <c r="DS46" s="1" t="s">
        <v>77</v>
      </c>
      <c r="DT46" s="1" t="s">
        <v>63</v>
      </c>
      <c r="DU46" s="1" t="s">
        <v>78</v>
      </c>
      <c r="DV46" s="1"/>
      <c r="DW46" s="1"/>
      <c r="DX46" s="1"/>
      <c r="DY46" s="1"/>
      <c r="DZ46" s="1"/>
      <c r="EA46" s="1"/>
      <c r="EB46" s="1"/>
      <c r="EC46" s="1"/>
      <c r="ED46" s="1"/>
      <c r="EE46" s="1"/>
      <c r="EF46" s="1"/>
      <c r="EG46" s="1"/>
      <c r="EH46" s="1"/>
      <c r="EI46" s="1"/>
      <c r="EJ46" s="1" t="s">
        <v>137</v>
      </c>
      <c r="EK46" s="1" t="s">
        <v>138</v>
      </c>
      <c r="EL46" s="1" t="s">
        <v>81</v>
      </c>
      <c r="EM46" s="1" t="s">
        <v>116</v>
      </c>
      <c r="EN46" s="1" t="s">
        <v>117</v>
      </c>
      <c r="EO46" s="1" t="s">
        <v>81</v>
      </c>
      <c r="EP46" s="1" t="s">
        <v>118</v>
      </c>
      <c r="EQ46" s="1" t="s">
        <v>119</v>
      </c>
      <c r="ER46" s="1" t="s">
        <v>81</v>
      </c>
      <c r="ES46" s="1" t="s">
        <v>155</v>
      </c>
      <c r="ET46" s="1" t="s">
        <v>156</v>
      </c>
      <c r="EU46" s="1" t="s">
        <v>81</v>
      </c>
      <c r="EV46" s="1" t="s">
        <v>157</v>
      </c>
      <c r="EW46" s="1" t="s">
        <v>158</v>
      </c>
      <c r="EX46" s="1" t="s">
        <v>81</v>
      </c>
      <c r="EY46" s="1" t="s">
        <v>90</v>
      </c>
      <c r="EZ46" s="1" t="s">
        <v>91</v>
      </c>
      <c r="FA46" s="1" t="s">
        <v>81</v>
      </c>
      <c r="FB46" s="1" t="s">
        <v>92</v>
      </c>
      <c r="FC46" s="1" t="s">
        <v>143</v>
      </c>
      <c r="FD46" s="1" t="s">
        <v>81</v>
      </c>
      <c r="FE46" s="1" t="s">
        <v>159</v>
      </c>
      <c r="FF46" s="1" t="s">
        <v>124</v>
      </c>
      <c r="FG46" s="1" t="s">
        <v>81</v>
      </c>
      <c r="FH46" s="1" t="s">
        <v>146</v>
      </c>
      <c r="FI46" s="1" t="s">
        <v>160</v>
      </c>
      <c r="FJ46" s="1" t="s">
        <v>81</v>
      </c>
      <c r="FK46" s="1" t="s">
        <v>98</v>
      </c>
      <c r="FL46" s="1" t="s">
        <v>99</v>
      </c>
      <c r="FM46" s="1" t="s">
        <v>81</v>
      </c>
      <c r="FN46" s="1" t="s">
        <v>148</v>
      </c>
      <c r="FO46" s="1" t="s">
        <v>101</v>
      </c>
      <c r="FP46" s="1" t="s">
        <v>81</v>
      </c>
      <c r="FQ46" s="1" t="s">
        <v>102</v>
      </c>
      <c r="FR46" s="1" t="s">
        <v>130</v>
      </c>
      <c r="FS46" s="1" t="s">
        <v>81</v>
      </c>
      <c r="FT46" s="1" t="s">
        <v>104</v>
      </c>
      <c r="FU46" s="1" t="s">
        <v>105</v>
      </c>
      <c r="FV46" s="1" t="s">
        <v>81</v>
      </c>
      <c r="FW46" s="1" t="s">
        <v>151</v>
      </c>
      <c r="FX46" s="1" t="s">
        <v>152</v>
      </c>
      <c r="FY46" s="1" t="s">
        <v>81</v>
      </c>
      <c r="FZ46" s="1" t="s">
        <v>108</v>
      </c>
      <c r="GA46" s="1" t="s">
        <v>109</v>
      </c>
      <c r="GB46" s="1" t="s">
        <v>81</v>
      </c>
      <c r="GC46" s="1" t="s">
        <v>110</v>
      </c>
      <c r="GD46" s="1" t="s">
        <v>111</v>
      </c>
      <c r="GE46" s="1" t="s">
        <v>81</v>
      </c>
    </row>
    <row r="47" spans="1:187" x14ac:dyDescent="0.25">
      <c r="A47" s="1">
        <v>39</v>
      </c>
      <c r="B47" s="1" t="s">
        <v>172</v>
      </c>
      <c r="C47" s="1">
        <v>10616</v>
      </c>
      <c r="D47" s="1" t="s">
        <v>154</v>
      </c>
      <c r="E47" s="1">
        <v>2</v>
      </c>
      <c r="F47" s="1">
        <v>3</v>
      </c>
      <c r="G47" s="1">
        <v>0</v>
      </c>
      <c r="H47" s="1" t="str">
        <f>IF(ISNUMBER(I47),RANK(I47,I40:I218,0),"")</f>
        <v/>
      </c>
      <c r="I47" s="1" t="b">
        <f>IF(COUNT(W47,AC47,AI47,AO47,AU47,BA47,BG47,BM47,BS47,BY47,CE47,CK47,CQ47,CW47,DC47,DI47)&gt;0, AVERAGE(W47,AC47,AI47,AO47,AU47,BA47,BG47,BM47,BS47,BY47,CE47,CK47,CQ47,CW47,DC47,DI47))</f>
        <v>0</v>
      </c>
      <c r="J47" s="1" t="b">
        <f>IF(COUNT(X47,AD47,AJ47,AP47,AV47,BB47,BH47,BN47,BT47,BZ47,CF47,CL47,CR47,CX47,DD47,DJ47)&gt;0, AVERAGE(X47,AD47,AJ47,AP47,AV47,BB47,BH47,BN47,BT47,BZ47,CF47,CL47,CR47,CX47,DD47,DJ47))</f>
        <v>0</v>
      </c>
      <c r="K47" s="1" t="b">
        <f>IF(COUNT(W47,AC47,AI47,AO47,AU47,BA47,BG47,BM47,BS47,BY47,CE47,CK47,CQ47,CW47,DC47,DI47)&gt;0, SUM(W47,AC47,AI47,AO47,AU47,BA47,BG47,BM47,BS47,BY47,CE47,CK47,CQ47,CW47,DC47,DI47))</f>
        <v>0</v>
      </c>
      <c r="L47" s="1" t="b">
        <f>IF(COUNT(X47,AD47,AJ47,AP47,AV47,BB47,BH47,BN47,BT47,BZ47,CF47,CL47,CR47,CX47,DD47,DJ47)&gt;0, SUM(X47,AD47,AJ47,AP47,AV47,BB47,BH47,BN47,BT47,BZ47,CF47,CL47,CR47,CX47,DD47,DJ47))</f>
        <v>0</v>
      </c>
      <c r="M47" s="1" t="s">
        <v>73</v>
      </c>
      <c r="N47" s="1">
        <f>IF(ISNUMBER(P47),RANK(P47,P40:P218,0),"")</f>
        <v>53</v>
      </c>
      <c r="O47" s="1"/>
      <c r="P47" s="1">
        <f>IF(COUNT(Z47,AF47,AL47,AR47,AX47,BD47,BJ47,BP47,BV47,CB47,CH47,CN47,CT47,CZ47,DF47,DL47)&gt;0, AVERAGE(Z47,AF47,AL47,AR47,AX47,BD47,BJ47,BP47,BV47,CB47,CH47,CN47,CT47,CZ47,DF47,DL47))</f>
        <v>80.5625</v>
      </c>
      <c r="Q47" s="1">
        <f>IF(COUNT(AA47,AG47,AM47,AS47,AY47,BE47,BK47,BQ47,BW47,CC47,CI47,CO47,CU47,DA47,DG47,DM47)&gt;0, AVERAGE(AA47,AG47,AM47,AS47,AY47,BE47,BK47,BQ47,BW47,CC47,CI47,CO47,CU47,DA47,DG47,DM47))</f>
        <v>83.6875</v>
      </c>
      <c r="R47" s="1">
        <f>IF(COUNT(Z47,AF47,AL47,AR47,AX47,BD47,BJ47,BP47,BV47,CB47,CH47,CN47,CT47,CZ47,DF47,DL47)&gt;0, SUM(Z47,AF47,AL47,AR47,AX47,BD47,BJ47,BP47,BV47,CB47,CH47,CN47,CT47,CZ47,DF47,DL47))</f>
        <v>1289</v>
      </c>
      <c r="S47" s="1">
        <f>IF(COUNT(AA47,AG47,AM47,AS47,AY47,BE47,BK47,BQ47,BW47,CC47,CI47,CO47,CU47,DA47,DG47,DM47)&gt;0, SUM(AA47,AG47,AM47,AS47,AY47,BE47,BK47,BQ47,BW47,CC47,CI47,CO47,CU47,DA47,DG47,DM47))</f>
        <v>1339</v>
      </c>
      <c r="T47" s="1" t="s">
        <v>74</v>
      </c>
      <c r="U47" s="1" t="s">
        <v>74</v>
      </c>
      <c r="V47" s="1"/>
      <c r="W47" s="2"/>
      <c r="X47" s="2"/>
      <c r="Y47" s="1"/>
      <c r="Z47" s="1">
        <v>90</v>
      </c>
      <c r="AA47" s="1">
        <v>100</v>
      </c>
      <c r="AB47" s="1"/>
      <c r="AC47" s="2"/>
      <c r="AD47" s="2"/>
      <c r="AE47" s="1"/>
      <c r="AF47" s="1">
        <v>81</v>
      </c>
      <c r="AG47" s="1">
        <v>87</v>
      </c>
      <c r="AH47" s="1"/>
      <c r="AI47" s="2"/>
      <c r="AJ47" s="2"/>
      <c r="AK47" s="1"/>
      <c r="AL47" s="1">
        <v>79</v>
      </c>
      <c r="AM47" s="1">
        <v>83</v>
      </c>
      <c r="AN47" s="1"/>
      <c r="AO47" s="2"/>
      <c r="AP47" s="2"/>
      <c r="AQ47" s="1"/>
      <c r="AR47" s="1">
        <v>73</v>
      </c>
      <c r="AS47" s="1">
        <v>80</v>
      </c>
      <c r="AT47" s="1"/>
      <c r="AU47" s="2"/>
      <c r="AV47" s="2"/>
      <c r="AW47" s="1"/>
      <c r="AX47" s="1">
        <v>84</v>
      </c>
      <c r="AY47" s="1">
        <v>84</v>
      </c>
      <c r="AZ47" s="1"/>
      <c r="BA47" s="2"/>
      <c r="BB47" s="2"/>
      <c r="BC47" s="1"/>
      <c r="BD47" s="1">
        <v>75</v>
      </c>
      <c r="BE47" s="1">
        <v>76</v>
      </c>
      <c r="BF47" s="1"/>
      <c r="BG47" s="2"/>
      <c r="BH47" s="2"/>
      <c r="BI47" s="1"/>
      <c r="BJ47" s="1">
        <v>83</v>
      </c>
      <c r="BK47" s="1">
        <v>83</v>
      </c>
      <c r="BL47" s="1"/>
      <c r="BM47" s="2"/>
      <c r="BN47" s="2"/>
      <c r="BO47" s="1"/>
      <c r="BP47" s="1">
        <v>79</v>
      </c>
      <c r="BQ47" s="1">
        <v>83</v>
      </c>
      <c r="BR47" s="1"/>
      <c r="BS47" s="2"/>
      <c r="BT47" s="2"/>
      <c r="BU47" s="1"/>
      <c r="BV47" s="1">
        <v>79</v>
      </c>
      <c r="BW47" s="1">
        <v>78</v>
      </c>
      <c r="BX47" s="1"/>
      <c r="BY47" s="2"/>
      <c r="BZ47" s="2"/>
      <c r="CA47" s="1"/>
      <c r="CB47" s="1">
        <v>77</v>
      </c>
      <c r="CC47" s="1">
        <v>85</v>
      </c>
      <c r="CD47" s="1"/>
      <c r="CE47" s="2"/>
      <c r="CF47" s="2"/>
      <c r="CG47" s="1"/>
      <c r="CH47" s="1">
        <v>82</v>
      </c>
      <c r="CI47" s="1">
        <v>90</v>
      </c>
      <c r="CJ47" s="1"/>
      <c r="CK47" s="2"/>
      <c r="CL47" s="2"/>
      <c r="CM47" s="1"/>
      <c r="CN47" s="1">
        <v>81</v>
      </c>
      <c r="CO47" s="1">
        <v>86</v>
      </c>
      <c r="CP47" s="1"/>
      <c r="CQ47" s="2"/>
      <c r="CR47" s="2"/>
      <c r="CS47" s="1"/>
      <c r="CT47" s="1">
        <v>82</v>
      </c>
      <c r="CU47" s="1">
        <v>73</v>
      </c>
      <c r="CV47" s="1"/>
      <c r="CW47" s="2"/>
      <c r="CX47" s="2"/>
      <c r="CY47" s="1"/>
      <c r="CZ47" s="1">
        <v>81</v>
      </c>
      <c r="DA47" s="1">
        <v>82</v>
      </c>
      <c r="DB47" s="1"/>
      <c r="DC47" s="2"/>
      <c r="DD47" s="2"/>
      <c r="DE47" s="1"/>
      <c r="DF47" s="1">
        <v>85</v>
      </c>
      <c r="DG47" s="1">
        <v>89</v>
      </c>
      <c r="DH47" s="1"/>
      <c r="DI47" s="2"/>
      <c r="DJ47" s="2"/>
      <c r="DK47" s="1"/>
      <c r="DL47" s="1">
        <v>78</v>
      </c>
      <c r="DM47" s="1">
        <v>80</v>
      </c>
      <c r="DN47" s="1"/>
      <c r="DO47" s="1"/>
      <c r="DP47" s="1" t="s">
        <v>133</v>
      </c>
      <c r="DQ47" s="1" t="s">
        <v>63</v>
      </c>
      <c r="DR47" s="1" t="s">
        <v>134</v>
      </c>
      <c r="DS47" s="1" t="s">
        <v>75</v>
      </c>
      <c r="DT47" s="1" t="s">
        <v>74</v>
      </c>
      <c r="DU47" s="1" t="s">
        <v>76</v>
      </c>
      <c r="DV47" s="1"/>
      <c r="DW47" s="1"/>
      <c r="DX47" s="1"/>
      <c r="DY47" s="1"/>
      <c r="DZ47" s="1"/>
      <c r="EA47" s="1"/>
      <c r="EB47" s="1"/>
      <c r="EC47" s="1"/>
      <c r="ED47" s="1"/>
      <c r="EE47" s="1"/>
      <c r="EF47" s="1"/>
      <c r="EG47" s="1"/>
      <c r="EH47" s="1"/>
      <c r="EI47" s="1"/>
      <c r="EJ47" s="1" t="s">
        <v>137</v>
      </c>
      <c r="EK47" s="1" t="s">
        <v>138</v>
      </c>
      <c r="EL47" s="1" t="s">
        <v>81</v>
      </c>
      <c r="EM47" s="1" t="s">
        <v>116</v>
      </c>
      <c r="EN47" s="1" t="s">
        <v>117</v>
      </c>
      <c r="EO47" s="1" t="s">
        <v>81</v>
      </c>
      <c r="EP47" s="1" t="s">
        <v>118</v>
      </c>
      <c r="EQ47" s="1" t="s">
        <v>119</v>
      </c>
      <c r="ER47" s="1" t="s">
        <v>81</v>
      </c>
      <c r="ES47" s="1" t="s">
        <v>155</v>
      </c>
      <c r="ET47" s="1" t="s">
        <v>156</v>
      </c>
      <c r="EU47" s="1" t="s">
        <v>81</v>
      </c>
      <c r="EV47" s="1" t="s">
        <v>157</v>
      </c>
      <c r="EW47" s="1" t="s">
        <v>158</v>
      </c>
      <c r="EX47" s="1" t="s">
        <v>81</v>
      </c>
      <c r="EY47" s="1" t="s">
        <v>90</v>
      </c>
      <c r="EZ47" s="1" t="s">
        <v>91</v>
      </c>
      <c r="FA47" s="1" t="s">
        <v>81</v>
      </c>
      <c r="FB47" s="1" t="s">
        <v>92</v>
      </c>
      <c r="FC47" s="1" t="s">
        <v>143</v>
      </c>
      <c r="FD47" s="1" t="s">
        <v>81</v>
      </c>
      <c r="FE47" s="1" t="s">
        <v>159</v>
      </c>
      <c r="FF47" s="1" t="s">
        <v>124</v>
      </c>
      <c r="FG47" s="1" t="s">
        <v>81</v>
      </c>
      <c r="FH47" s="1" t="s">
        <v>146</v>
      </c>
      <c r="FI47" s="1" t="s">
        <v>160</v>
      </c>
      <c r="FJ47" s="1" t="s">
        <v>81</v>
      </c>
      <c r="FK47" s="1" t="s">
        <v>98</v>
      </c>
      <c r="FL47" s="1" t="s">
        <v>99</v>
      </c>
      <c r="FM47" s="1" t="s">
        <v>81</v>
      </c>
      <c r="FN47" s="1" t="s">
        <v>148</v>
      </c>
      <c r="FO47" s="1" t="s">
        <v>101</v>
      </c>
      <c r="FP47" s="1" t="s">
        <v>81</v>
      </c>
      <c r="FQ47" s="1" t="s">
        <v>173</v>
      </c>
      <c r="FR47" s="1" t="s">
        <v>130</v>
      </c>
      <c r="FS47" s="1" t="s">
        <v>81</v>
      </c>
      <c r="FT47" s="1" t="s">
        <v>104</v>
      </c>
      <c r="FU47" s="1" t="s">
        <v>105</v>
      </c>
      <c r="FV47" s="1" t="s">
        <v>81</v>
      </c>
      <c r="FW47" s="1" t="s">
        <v>151</v>
      </c>
      <c r="FX47" s="1" t="s">
        <v>152</v>
      </c>
      <c r="FY47" s="1" t="s">
        <v>81</v>
      </c>
      <c r="FZ47" s="1" t="s">
        <v>108</v>
      </c>
      <c r="GA47" s="1" t="s">
        <v>109</v>
      </c>
      <c r="GB47" s="1" t="s">
        <v>81</v>
      </c>
      <c r="GC47" s="1" t="s">
        <v>110</v>
      </c>
      <c r="GD47" s="1" t="s">
        <v>111</v>
      </c>
      <c r="GE47" s="1" t="s">
        <v>81</v>
      </c>
    </row>
    <row r="48" spans="1:187" x14ac:dyDescent="0.25">
      <c r="A48" s="1">
        <v>40</v>
      </c>
      <c r="B48" s="1" t="s">
        <v>182</v>
      </c>
      <c r="C48" s="1">
        <v>10617</v>
      </c>
      <c r="D48" s="1" t="s">
        <v>154</v>
      </c>
      <c r="E48" s="1">
        <v>0</v>
      </c>
      <c r="F48" s="1">
        <v>0</v>
      </c>
      <c r="G48" s="1">
        <v>0</v>
      </c>
      <c r="H48" s="1" t="str">
        <f>IF(ISNUMBER(I48),RANK(I48,I38:I216,0),"")</f>
        <v/>
      </c>
      <c r="I48" s="1" t="b">
        <f>IF(COUNT(W48,AC48,AI48,AO48,AU48,BA48,BG48,BM48,BS48,BY48,CE48,CK48,CQ48,CW48,DC48,DI48)&gt;0, AVERAGE(W48,AC48,AI48,AO48,AU48,BA48,BG48,BM48,BS48,BY48,CE48,CK48,CQ48,CW48,DC48,DI48))</f>
        <v>0</v>
      </c>
      <c r="J48" s="1" t="b">
        <f>IF(COUNT(X48,AD48,AJ48,AP48,AV48,BB48,BH48,BN48,BT48,BZ48,CF48,CL48,CR48,CX48,DD48,DJ48)&gt;0, AVERAGE(X48,AD48,AJ48,AP48,AV48,BB48,BH48,BN48,BT48,BZ48,CF48,CL48,CR48,CX48,DD48,DJ48))</f>
        <v>0</v>
      </c>
      <c r="K48" s="1" t="b">
        <f>IF(COUNT(W48,AC48,AI48,AO48,AU48,BA48,BG48,BM48,BS48,BY48,CE48,CK48,CQ48,CW48,DC48,DI48)&gt;0, SUM(W48,AC48,AI48,AO48,AU48,BA48,BG48,BM48,BS48,BY48,CE48,CK48,CQ48,CW48,DC48,DI48))</f>
        <v>0</v>
      </c>
      <c r="L48" s="1" t="b">
        <f>IF(COUNT(X48,AD48,AJ48,AP48,AV48,BB48,BH48,BN48,BT48,BZ48,CF48,CL48,CR48,CX48,DD48,DJ48)&gt;0, SUM(X48,AD48,AJ48,AP48,AV48,BB48,BH48,BN48,BT48,BZ48,CF48,CL48,CR48,CX48,DD48,DJ48))</f>
        <v>0</v>
      </c>
      <c r="M48" s="1" t="s">
        <v>73</v>
      </c>
      <c r="N48" s="1">
        <f>IF(ISNUMBER(P48),RANK(P48,P38:P216,0),"")</f>
        <v>38</v>
      </c>
      <c r="O48" s="1"/>
      <c r="P48" s="1">
        <f>IF(COUNT(Z48,AF48,AL48,AR48,AX48,BD48,BJ48,BP48,BV48,CB48,CH48,CN48,CT48,CZ48,DF48,DL48)&gt;0, AVERAGE(Z48,AF48,AL48,AR48,AX48,BD48,BJ48,BP48,BV48,CB48,CH48,CN48,CT48,CZ48,DF48,DL48))</f>
        <v>81</v>
      </c>
      <c r="Q48" s="1">
        <f>IF(COUNT(AA48,AG48,AM48,AS48,AY48,BE48,BK48,BQ48,BW48,CC48,CI48,CO48,CU48,DA48,DG48,DM48)&gt;0, AVERAGE(AA48,AG48,AM48,AS48,AY48,BE48,BK48,BQ48,BW48,CC48,CI48,CO48,CU48,DA48,DG48,DM48))</f>
        <v>84.5</v>
      </c>
      <c r="R48" s="1">
        <f>IF(COUNT(Z48,AF48,AL48,AR48,AX48,BD48,BJ48,BP48,BV48,CB48,CH48,CN48,CT48,CZ48,DF48,DL48)&gt;0, SUM(Z48,AF48,AL48,AR48,AX48,BD48,BJ48,BP48,BV48,CB48,CH48,CN48,CT48,CZ48,DF48,DL48))</f>
        <v>1296</v>
      </c>
      <c r="S48" s="1">
        <f>IF(COUNT(AA48,AG48,AM48,AS48,AY48,BE48,BK48,BQ48,BW48,CC48,CI48,CO48,CU48,DA48,DG48,DM48)&gt;0, SUM(AA48,AG48,AM48,AS48,AY48,BE48,BK48,BQ48,BW48,CC48,CI48,CO48,CU48,DA48,DG48,DM48))</f>
        <v>1352</v>
      </c>
      <c r="T48" s="1" t="s">
        <v>74</v>
      </c>
      <c r="U48" s="1" t="s">
        <v>74</v>
      </c>
      <c r="V48" s="1"/>
      <c r="W48" s="2"/>
      <c r="X48" s="2"/>
      <c r="Y48" s="1"/>
      <c r="Z48" s="1">
        <v>91</v>
      </c>
      <c r="AA48" s="1">
        <v>100</v>
      </c>
      <c r="AB48" s="1"/>
      <c r="AC48" s="2"/>
      <c r="AD48" s="2"/>
      <c r="AE48" s="1"/>
      <c r="AF48" s="1">
        <v>85</v>
      </c>
      <c r="AG48" s="1">
        <v>87</v>
      </c>
      <c r="AH48" s="1"/>
      <c r="AI48" s="2"/>
      <c r="AJ48" s="2"/>
      <c r="AK48" s="1"/>
      <c r="AL48" s="1">
        <v>73</v>
      </c>
      <c r="AM48" s="1">
        <v>81</v>
      </c>
      <c r="AN48" s="1"/>
      <c r="AO48" s="2"/>
      <c r="AP48" s="2"/>
      <c r="AQ48" s="1"/>
      <c r="AR48" s="1">
        <v>75</v>
      </c>
      <c r="AS48" s="1">
        <v>80</v>
      </c>
      <c r="AT48" s="1"/>
      <c r="AU48" s="2"/>
      <c r="AV48" s="2"/>
      <c r="AW48" s="1"/>
      <c r="AX48" s="1">
        <v>85</v>
      </c>
      <c r="AY48" s="1">
        <v>84</v>
      </c>
      <c r="AZ48" s="1"/>
      <c r="BA48" s="2"/>
      <c r="BB48" s="2"/>
      <c r="BC48" s="1"/>
      <c r="BD48" s="1">
        <v>79</v>
      </c>
      <c r="BE48" s="1">
        <v>76</v>
      </c>
      <c r="BF48" s="1"/>
      <c r="BG48" s="2"/>
      <c r="BH48" s="2"/>
      <c r="BI48" s="1"/>
      <c r="BJ48" s="1">
        <v>80</v>
      </c>
      <c r="BK48" s="1">
        <v>80</v>
      </c>
      <c r="BL48" s="1"/>
      <c r="BM48" s="2"/>
      <c r="BN48" s="2"/>
      <c r="BO48" s="1"/>
      <c r="BP48" s="1">
        <v>79</v>
      </c>
      <c r="BQ48" s="1">
        <v>77</v>
      </c>
      <c r="BR48" s="1"/>
      <c r="BS48" s="2"/>
      <c r="BT48" s="2"/>
      <c r="BU48" s="1"/>
      <c r="BV48" s="1">
        <v>86</v>
      </c>
      <c r="BW48" s="1">
        <v>80</v>
      </c>
      <c r="BX48" s="1"/>
      <c r="BY48" s="2"/>
      <c r="BZ48" s="2"/>
      <c r="CA48" s="1"/>
      <c r="CB48" s="1">
        <v>83</v>
      </c>
      <c r="CC48" s="1">
        <v>85</v>
      </c>
      <c r="CD48" s="1"/>
      <c r="CE48" s="2"/>
      <c r="CF48" s="2"/>
      <c r="CG48" s="1"/>
      <c r="CH48" s="1">
        <v>83</v>
      </c>
      <c r="CI48" s="1">
        <v>90</v>
      </c>
      <c r="CJ48" s="1"/>
      <c r="CK48" s="2"/>
      <c r="CL48" s="2"/>
      <c r="CM48" s="1"/>
      <c r="CN48" s="1">
        <v>84</v>
      </c>
      <c r="CO48" s="1">
        <v>92</v>
      </c>
      <c r="CP48" s="1"/>
      <c r="CQ48" s="2"/>
      <c r="CR48" s="2"/>
      <c r="CS48" s="1"/>
      <c r="CT48" s="1">
        <v>73</v>
      </c>
      <c r="CU48" s="1">
        <v>85</v>
      </c>
      <c r="CV48" s="1"/>
      <c r="CW48" s="2"/>
      <c r="CX48" s="2"/>
      <c r="CY48" s="1"/>
      <c r="CZ48" s="1">
        <v>85</v>
      </c>
      <c r="DA48" s="1">
        <v>86</v>
      </c>
      <c r="DB48" s="1"/>
      <c r="DC48" s="2"/>
      <c r="DD48" s="2"/>
      <c r="DE48" s="1"/>
      <c r="DF48" s="1">
        <v>79</v>
      </c>
      <c r="DG48" s="1">
        <v>89</v>
      </c>
      <c r="DH48" s="1"/>
      <c r="DI48" s="2"/>
      <c r="DJ48" s="2"/>
      <c r="DK48" s="1"/>
      <c r="DL48" s="1">
        <v>76</v>
      </c>
      <c r="DM48" s="1">
        <v>80</v>
      </c>
      <c r="DN48" s="1"/>
      <c r="DO48" s="1"/>
      <c r="DP48" s="1" t="s">
        <v>75</v>
      </c>
      <c r="DQ48" s="1" t="s">
        <v>74</v>
      </c>
      <c r="DR48" s="1" t="s">
        <v>76</v>
      </c>
      <c r="DS48" s="1"/>
      <c r="DT48" s="1"/>
      <c r="DU48" s="1"/>
      <c r="DV48" s="1"/>
      <c r="DW48" s="1"/>
      <c r="DX48" s="1"/>
      <c r="DY48" s="1"/>
      <c r="DZ48" s="1"/>
      <c r="EA48" s="1"/>
      <c r="EB48" s="1"/>
      <c r="EC48" s="1"/>
      <c r="ED48" s="1"/>
      <c r="EE48" s="1"/>
      <c r="EF48" s="1"/>
      <c r="EG48" s="1"/>
      <c r="EH48" s="1"/>
      <c r="EI48" s="1"/>
      <c r="EJ48" s="1" t="s">
        <v>137</v>
      </c>
      <c r="EK48" s="1" t="s">
        <v>138</v>
      </c>
      <c r="EL48" s="1" t="s">
        <v>81</v>
      </c>
      <c r="EM48" s="1" t="s">
        <v>116</v>
      </c>
      <c r="EN48" s="1" t="s">
        <v>117</v>
      </c>
      <c r="EO48" s="1" t="s">
        <v>81</v>
      </c>
      <c r="EP48" s="1" t="s">
        <v>118</v>
      </c>
      <c r="EQ48" s="1" t="s">
        <v>119</v>
      </c>
      <c r="ER48" s="1" t="s">
        <v>81</v>
      </c>
      <c r="ES48" s="1" t="s">
        <v>155</v>
      </c>
      <c r="ET48" s="1" t="s">
        <v>156</v>
      </c>
      <c r="EU48" s="1" t="s">
        <v>81</v>
      </c>
      <c r="EV48" s="1" t="s">
        <v>157</v>
      </c>
      <c r="EW48" s="1" t="s">
        <v>158</v>
      </c>
      <c r="EX48" s="1" t="s">
        <v>81</v>
      </c>
      <c r="EY48" s="1" t="s">
        <v>90</v>
      </c>
      <c r="EZ48" s="1" t="s">
        <v>91</v>
      </c>
      <c r="FA48" s="1" t="s">
        <v>81</v>
      </c>
      <c r="FB48" s="1" t="s">
        <v>92</v>
      </c>
      <c r="FC48" s="1" t="s">
        <v>143</v>
      </c>
      <c r="FD48" s="1" t="s">
        <v>81</v>
      </c>
      <c r="FE48" s="1" t="s">
        <v>123</v>
      </c>
      <c r="FF48" s="1" t="s">
        <v>124</v>
      </c>
      <c r="FG48" s="1" t="s">
        <v>81</v>
      </c>
      <c r="FH48" s="1" t="s">
        <v>162</v>
      </c>
      <c r="FI48" s="1" t="s">
        <v>160</v>
      </c>
      <c r="FJ48" s="1" t="s">
        <v>81</v>
      </c>
      <c r="FK48" s="1" t="s">
        <v>98</v>
      </c>
      <c r="FL48" s="1" t="s">
        <v>99</v>
      </c>
      <c r="FM48" s="1" t="s">
        <v>81</v>
      </c>
      <c r="FN48" s="1" t="s">
        <v>148</v>
      </c>
      <c r="FO48" s="1" t="s">
        <v>101</v>
      </c>
      <c r="FP48" s="1" t="s">
        <v>81</v>
      </c>
      <c r="FQ48" s="1" t="s">
        <v>171</v>
      </c>
      <c r="FR48" s="1" t="s">
        <v>130</v>
      </c>
      <c r="FS48" s="1" t="s">
        <v>81</v>
      </c>
      <c r="FT48" s="1" t="s">
        <v>104</v>
      </c>
      <c r="FU48" s="1" t="s">
        <v>105</v>
      </c>
      <c r="FV48" s="1" t="s">
        <v>81</v>
      </c>
      <c r="FW48" s="1" t="s">
        <v>151</v>
      </c>
      <c r="FX48" s="1" t="s">
        <v>152</v>
      </c>
      <c r="FY48" s="1" t="s">
        <v>81</v>
      </c>
      <c r="FZ48" s="1" t="s">
        <v>108</v>
      </c>
      <c r="GA48" s="1" t="s">
        <v>109</v>
      </c>
      <c r="GB48" s="1" t="s">
        <v>81</v>
      </c>
      <c r="GC48" s="1" t="s">
        <v>110</v>
      </c>
      <c r="GD48" s="1" t="s">
        <v>111</v>
      </c>
      <c r="GE48" s="1" t="s">
        <v>81</v>
      </c>
    </row>
    <row r="49" spans="1:187" x14ac:dyDescent="0.25">
      <c r="A49" s="1">
        <v>41</v>
      </c>
      <c r="B49" s="1" t="s">
        <v>194</v>
      </c>
      <c r="C49" s="1">
        <v>10618</v>
      </c>
      <c r="D49" s="1" t="s">
        <v>154</v>
      </c>
      <c r="E49" s="1">
        <v>1</v>
      </c>
      <c r="F49" s="1">
        <v>3</v>
      </c>
      <c r="G49" s="1">
        <v>0</v>
      </c>
      <c r="H49" s="1" t="str">
        <f>IF(ISNUMBER(I49),RANK(I49,I37:I215,0),"")</f>
        <v/>
      </c>
      <c r="I49" s="1" t="b">
        <f>IF(COUNT(W49,AC49,AI49,AO49,AU49,BA49,BG49,BM49,BS49,BY49,CE49,CK49,CQ49,CW49,DC49,DI49)&gt;0, AVERAGE(W49,AC49,AI49,AO49,AU49,BA49,BG49,BM49,BS49,BY49,CE49,CK49,CQ49,CW49,DC49,DI49))</f>
        <v>0</v>
      </c>
      <c r="J49" s="1" t="b">
        <f>IF(COUNT(X49,AD49,AJ49,AP49,AV49,BB49,BH49,BN49,BT49,BZ49,CF49,CL49,CR49,CX49,DD49,DJ49)&gt;0, AVERAGE(X49,AD49,AJ49,AP49,AV49,BB49,BH49,BN49,BT49,BZ49,CF49,CL49,CR49,CX49,DD49,DJ49))</f>
        <v>0</v>
      </c>
      <c r="K49" s="1" t="b">
        <f>IF(COUNT(W49,AC49,AI49,AO49,AU49,BA49,BG49,BM49,BS49,BY49,CE49,CK49,CQ49,CW49,DC49,DI49)&gt;0, SUM(W49,AC49,AI49,AO49,AU49,BA49,BG49,BM49,BS49,BY49,CE49,CK49,CQ49,CW49,DC49,DI49))</f>
        <v>0</v>
      </c>
      <c r="L49" s="1" t="b">
        <f>IF(COUNT(X49,AD49,AJ49,AP49,AV49,BB49,BH49,BN49,BT49,BZ49,CF49,CL49,CR49,CX49,DD49,DJ49)&gt;0, SUM(X49,AD49,AJ49,AP49,AV49,BB49,BH49,BN49,BT49,BZ49,CF49,CL49,CR49,CX49,DD49,DJ49))</f>
        <v>0</v>
      </c>
      <c r="M49" s="1" t="s">
        <v>73</v>
      </c>
      <c r="N49" s="1">
        <f>IF(ISNUMBER(P49),RANK(P49,P37:P215,0),"")</f>
        <v>48</v>
      </c>
      <c r="O49" s="1"/>
      <c r="P49" s="1">
        <f>IF(COUNT(Z49,AF49,AL49,AR49,AX49,BD49,BJ49,BP49,BV49,CB49,CH49,CN49,CT49,CZ49,DF49,DL49)&gt;0, AVERAGE(Z49,AF49,AL49,AR49,AX49,BD49,BJ49,BP49,BV49,CB49,CH49,CN49,CT49,CZ49,DF49,DL49))</f>
        <v>80.6875</v>
      </c>
      <c r="Q49" s="1">
        <f>IF(COUNT(AA49,AG49,AM49,AS49,AY49,BE49,BK49,BQ49,BW49,CC49,CI49,CO49,CU49,DA49,DG49,DM49)&gt;0, AVERAGE(AA49,AG49,AM49,AS49,AY49,BE49,BK49,BQ49,BW49,CC49,CI49,CO49,CU49,DA49,DG49,DM49))</f>
        <v>83.6875</v>
      </c>
      <c r="R49" s="1">
        <f>IF(COUNT(Z49,AF49,AL49,AR49,AX49,BD49,BJ49,BP49,BV49,CB49,CH49,CN49,CT49,CZ49,DF49,DL49)&gt;0, SUM(Z49,AF49,AL49,AR49,AX49,BD49,BJ49,BP49,BV49,CB49,CH49,CN49,CT49,CZ49,DF49,DL49))</f>
        <v>1291</v>
      </c>
      <c r="S49" s="1">
        <f>IF(COUNT(AA49,AG49,AM49,AS49,AY49,BE49,BK49,BQ49,BW49,CC49,CI49,CO49,CU49,DA49,DG49,DM49)&gt;0, SUM(AA49,AG49,AM49,AS49,AY49,BE49,BK49,BQ49,BW49,CC49,CI49,CO49,CU49,DA49,DG49,DM49))</f>
        <v>1339</v>
      </c>
      <c r="T49" s="1" t="s">
        <v>74</v>
      </c>
      <c r="U49" s="1" t="s">
        <v>74</v>
      </c>
      <c r="V49" s="1"/>
      <c r="W49" s="2"/>
      <c r="X49" s="2"/>
      <c r="Y49" s="1"/>
      <c r="Z49" s="1">
        <v>88</v>
      </c>
      <c r="AA49" s="1">
        <v>100</v>
      </c>
      <c r="AB49" s="1"/>
      <c r="AC49" s="2"/>
      <c r="AD49" s="2"/>
      <c r="AE49" s="1"/>
      <c r="AF49" s="1">
        <v>81</v>
      </c>
      <c r="AG49" s="1">
        <v>87</v>
      </c>
      <c r="AH49" s="1"/>
      <c r="AI49" s="2"/>
      <c r="AJ49" s="2"/>
      <c r="AK49" s="1"/>
      <c r="AL49" s="1">
        <v>77</v>
      </c>
      <c r="AM49" s="1">
        <v>85</v>
      </c>
      <c r="AN49" s="1"/>
      <c r="AO49" s="2"/>
      <c r="AP49" s="2"/>
      <c r="AQ49" s="1"/>
      <c r="AR49" s="1">
        <v>70</v>
      </c>
      <c r="AS49" s="1">
        <v>80</v>
      </c>
      <c r="AT49" s="1"/>
      <c r="AU49" s="2"/>
      <c r="AV49" s="2"/>
      <c r="AW49" s="1"/>
      <c r="AX49" s="1">
        <v>84</v>
      </c>
      <c r="AY49" s="1">
        <v>84</v>
      </c>
      <c r="AZ49" s="1"/>
      <c r="BA49" s="2"/>
      <c r="BB49" s="2"/>
      <c r="BC49" s="1"/>
      <c r="BD49" s="1">
        <v>75</v>
      </c>
      <c r="BE49" s="1">
        <v>76</v>
      </c>
      <c r="BF49" s="1"/>
      <c r="BG49" s="2"/>
      <c r="BH49" s="2"/>
      <c r="BI49" s="1"/>
      <c r="BJ49" s="1">
        <v>81</v>
      </c>
      <c r="BK49" s="1">
        <v>81</v>
      </c>
      <c r="BL49" s="1"/>
      <c r="BM49" s="2"/>
      <c r="BN49" s="2"/>
      <c r="BO49" s="1"/>
      <c r="BP49" s="1">
        <v>78</v>
      </c>
      <c r="BQ49" s="1">
        <v>79</v>
      </c>
      <c r="BR49" s="1"/>
      <c r="BS49" s="2"/>
      <c r="BT49" s="2"/>
      <c r="BU49" s="1"/>
      <c r="BV49" s="1">
        <v>85</v>
      </c>
      <c r="BW49" s="1">
        <v>80</v>
      </c>
      <c r="BX49" s="1"/>
      <c r="BY49" s="2"/>
      <c r="BZ49" s="2"/>
      <c r="CA49" s="1"/>
      <c r="CB49" s="1">
        <v>83</v>
      </c>
      <c r="CC49" s="1">
        <v>83</v>
      </c>
      <c r="CD49" s="1"/>
      <c r="CE49" s="2"/>
      <c r="CF49" s="2"/>
      <c r="CG49" s="1"/>
      <c r="CH49" s="1">
        <v>89</v>
      </c>
      <c r="CI49" s="1">
        <v>90</v>
      </c>
      <c r="CJ49" s="1"/>
      <c r="CK49" s="2"/>
      <c r="CL49" s="2"/>
      <c r="CM49" s="1"/>
      <c r="CN49" s="1">
        <v>79</v>
      </c>
      <c r="CO49" s="1">
        <v>88</v>
      </c>
      <c r="CP49" s="1"/>
      <c r="CQ49" s="2"/>
      <c r="CR49" s="2"/>
      <c r="CS49" s="1"/>
      <c r="CT49" s="1">
        <v>76</v>
      </c>
      <c r="CU49" s="1">
        <v>75</v>
      </c>
      <c r="CV49" s="1"/>
      <c r="CW49" s="2"/>
      <c r="CX49" s="2"/>
      <c r="CY49" s="1"/>
      <c r="CZ49" s="1">
        <v>85</v>
      </c>
      <c r="DA49" s="1">
        <v>83</v>
      </c>
      <c r="DB49" s="1"/>
      <c r="DC49" s="2"/>
      <c r="DD49" s="2"/>
      <c r="DE49" s="1"/>
      <c r="DF49" s="1">
        <v>82</v>
      </c>
      <c r="DG49" s="1">
        <v>88</v>
      </c>
      <c r="DH49" s="1"/>
      <c r="DI49" s="2"/>
      <c r="DJ49" s="2"/>
      <c r="DK49" s="1"/>
      <c r="DL49" s="1">
        <v>78</v>
      </c>
      <c r="DM49" s="1">
        <v>80</v>
      </c>
      <c r="DN49" s="1"/>
      <c r="DO49" s="1"/>
      <c r="DP49" s="1" t="s">
        <v>75</v>
      </c>
      <c r="DQ49" s="1" t="s">
        <v>74</v>
      </c>
      <c r="DR49" s="1" t="s">
        <v>76</v>
      </c>
      <c r="DS49" s="1"/>
      <c r="DT49" s="1"/>
      <c r="DU49" s="1"/>
      <c r="DV49" s="1"/>
      <c r="DW49" s="1"/>
      <c r="DX49" s="1"/>
      <c r="DY49" s="1"/>
      <c r="DZ49" s="1"/>
      <c r="EA49" s="1"/>
      <c r="EB49" s="1"/>
      <c r="EC49" s="1"/>
      <c r="ED49" s="1"/>
      <c r="EE49" s="1"/>
      <c r="EF49" s="1"/>
      <c r="EG49" s="1"/>
      <c r="EH49" s="1"/>
      <c r="EI49" s="1"/>
      <c r="EJ49" s="1" t="s">
        <v>137</v>
      </c>
      <c r="EK49" s="1" t="s">
        <v>138</v>
      </c>
      <c r="EL49" s="1" t="s">
        <v>81</v>
      </c>
      <c r="EM49" s="1" t="s">
        <v>116</v>
      </c>
      <c r="EN49" s="1" t="s">
        <v>117</v>
      </c>
      <c r="EO49" s="1" t="s">
        <v>81</v>
      </c>
      <c r="EP49" s="1" t="s">
        <v>118</v>
      </c>
      <c r="EQ49" s="1" t="s">
        <v>119</v>
      </c>
      <c r="ER49" s="1" t="s">
        <v>81</v>
      </c>
      <c r="ES49" s="1" t="s">
        <v>155</v>
      </c>
      <c r="ET49" s="1" t="s">
        <v>156</v>
      </c>
      <c r="EU49" s="1" t="s">
        <v>81</v>
      </c>
      <c r="EV49" s="1" t="s">
        <v>157</v>
      </c>
      <c r="EW49" s="1" t="s">
        <v>158</v>
      </c>
      <c r="EX49" s="1" t="s">
        <v>81</v>
      </c>
      <c r="EY49" s="1" t="s">
        <v>90</v>
      </c>
      <c r="EZ49" s="1" t="s">
        <v>91</v>
      </c>
      <c r="FA49" s="1" t="s">
        <v>81</v>
      </c>
      <c r="FB49" s="1" t="s">
        <v>92</v>
      </c>
      <c r="FC49" s="1" t="s">
        <v>143</v>
      </c>
      <c r="FD49" s="1" t="s">
        <v>81</v>
      </c>
      <c r="FE49" s="1" t="s">
        <v>123</v>
      </c>
      <c r="FF49" s="1" t="s">
        <v>145</v>
      </c>
      <c r="FG49" s="1" t="s">
        <v>81</v>
      </c>
      <c r="FH49" s="1" t="s">
        <v>162</v>
      </c>
      <c r="FI49" s="1" t="s">
        <v>160</v>
      </c>
      <c r="FJ49" s="1" t="s">
        <v>81</v>
      </c>
      <c r="FK49" s="1" t="s">
        <v>98</v>
      </c>
      <c r="FL49" s="1" t="s">
        <v>99</v>
      </c>
      <c r="FM49" s="1" t="s">
        <v>81</v>
      </c>
      <c r="FN49" s="1" t="s">
        <v>148</v>
      </c>
      <c r="FO49" s="1" t="s">
        <v>101</v>
      </c>
      <c r="FP49" s="1" t="s">
        <v>81</v>
      </c>
      <c r="FQ49" s="1" t="s">
        <v>102</v>
      </c>
      <c r="FR49" s="1" t="s">
        <v>130</v>
      </c>
      <c r="FS49" s="1" t="s">
        <v>81</v>
      </c>
      <c r="FT49" s="1" t="s">
        <v>104</v>
      </c>
      <c r="FU49" s="1" t="s">
        <v>105</v>
      </c>
      <c r="FV49" s="1" t="s">
        <v>81</v>
      </c>
      <c r="FW49" s="1" t="s">
        <v>151</v>
      </c>
      <c r="FX49" s="1" t="s">
        <v>152</v>
      </c>
      <c r="FY49" s="1" t="s">
        <v>81</v>
      </c>
      <c r="FZ49" s="1" t="s">
        <v>108</v>
      </c>
      <c r="GA49" s="1" t="s">
        <v>109</v>
      </c>
      <c r="GB49" s="1" t="s">
        <v>81</v>
      </c>
      <c r="GC49" s="1" t="s">
        <v>110</v>
      </c>
      <c r="GD49" s="1" t="s">
        <v>111</v>
      </c>
      <c r="GE49" s="1" t="s">
        <v>81</v>
      </c>
    </row>
    <row r="50" spans="1:187" x14ac:dyDescent="0.25">
      <c r="A50" s="1">
        <v>42</v>
      </c>
      <c r="B50" s="1" t="s">
        <v>195</v>
      </c>
      <c r="C50" s="1">
        <v>10619</v>
      </c>
      <c r="D50" s="1" t="s">
        <v>154</v>
      </c>
      <c r="E50" s="1">
        <v>0</v>
      </c>
      <c r="F50" s="1">
        <v>0</v>
      </c>
      <c r="G50" s="1">
        <v>0</v>
      </c>
      <c r="H50" s="1" t="str">
        <f>IF(ISNUMBER(I50),RANK(I50,I37:I215,0),"")</f>
        <v/>
      </c>
      <c r="I50" s="1" t="b">
        <f>IF(COUNT(W50,AC50,AI50,AO50,AU50,BA50,BG50,BM50,BS50,BY50,CE50,CK50,CQ50,CW50,DC50,DI50)&gt;0, AVERAGE(W50,AC50,AI50,AO50,AU50,BA50,BG50,BM50,BS50,BY50,CE50,CK50,CQ50,CW50,DC50,DI50))</f>
        <v>0</v>
      </c>
      <c r="J50" s="1" t="b">
        <f>IF(COUNT(X50,AD50,AJ50,AP50,AV50,BB50,BH50,BN50,BT50,BZ50,CF50,CL50,CR50,CX50,DD50,DJ50)&gt;0, AVERAGE(X50,AD50,AJ50,AP50,AV50,BB50,BH50,BN50,BT50,BZ50,CF50,CL50,CR50,CX50,DD50,DJ50))</f>
        <v>0</v>
      </c>
      <c r="K50" s="1" t="b">
        <f>IF(COUNT(W50,AC50,AI50,AO50,AU50,BA50,BG50,BM50,BS50,BY50,CE50,CK50,CQ50,CW50,DC50,DI50)&gt;0, SUM(W50,AC50,AI50,AO50,AU50,BA50,BG50,BM50,BS50,BY50,CE50,CK50,CQ50,CW50,DC50,DI50))</f>
        <v>0</v>
      </c>
      <c r="L50" s="1" t="b">
        <f>IF(COUNT(X50,AD50,AJ50,AP50,AV50,BB50,BH50,BN50,BT50,BZ50,CF50,CL50,CR50,CX50,DD50,DJ50)&gt;0, SUM(X50,AD50,AJ50,AP50,AV50,BB50,BH50,BN50,BT50,BZ50,CF50,CL50,CR50,CX50,DD50,DJ50))</f>
        <v>0</v>
      </c>
      <c r="M50" s="1" t="s">
        <v>73</v>
      </c>
      <c r="N50" s="1">
        <f>IF(ISNUMBER(P50),RANK(P50,P37:P215,0),"")</f>
        <v>53</v>
      </c>
      <c r="O50" s="1"/>
      <c r="P50" s="1">
        <f>IF(COUNT(Z50,AF50,AL50,AR50,AX50,BD50,BJ50,BP50,BV50,CB50,CH50,CN50,CT50,CZ50,DF50,DL50)&gt;0, AVERAGE(Z50,AF50,AL50,AR50,AX50,BD50,BJ50,BP50,BV50,CB50,CH50,CN50,CT50,CZ50,DF50,DL50))</f>
        <v>80.5625</v>
      </c>
      <c r="Q50" s="1">
        <f>IF(COUNT(AA50,AG50,AM50,AS50,AY50,BE50,BK50,BQ50,BW50,CC50,CI50,CO50,CU50,DA50,DG50,DM50)&gt;0, AVERAGE(AA50,AG50,AM50,AS50,AY50,BE50,BK50,BQ50,BW50,CC50,CI50,CO50,CU50,DA50,DG50,DM50))</f>
        <v>85.1875</v>
      </c>
      <c r="R50" s="1">
        <f>IF(COUNT(Z50,AF50,AL50,AR50,AX50,BD50,BJ50,BP50,BV50,CB50,CH50,CN50,CT50,CZ50,DF50,DL50)&gt;0, SUM(Z50,AF50,AL50,AR50,AX50,BD50,BJ50,BP50,BV50,CB50,CH50,CN50,CT50,CZ50,DF50,DL50))</f>
        <v>1289</v>
      </c>
      <c r="S50" s="1">
        <f>IF(COUNT(AA50,AG50,AM50,AS50,AY50,BE50,BK50,BQ50,BW50,CC50,CI50,CO50,CU50,DA50,DG50,DM50)&gt;0, SUM(AA50,AG50,AM50,AS50,AY50,BE50,BK50,BQ50,BW50,CC50,CI50,CO50,CU50,DA50,DG50,DM50))</f>
        <v>1363</v>
      </c>
      <c r="T50" s="1" t="s">
        <v>74</v>
      </c>
      <c r="U50" s="1" t="s">
        <v>74</v>
      </c>
      <c r="V50" s="1"/>
      <c r="W50" s="2"/>
      <c r="X50" s="2"/>
      <c r="Y50" s="1"/>
      <c r="Z50" s="1">
        <v>91</v>
      </c>
      <c r="AA50" s="1">
        <v>100</v>
      </c>
      <c r="AB50" s="1"/>
      <c r="AC50" s="2"/>
      <c r="AD50" s="2"/>
      <c r="AE50" s="1"/>
      <c r="AF50" s="1">
        <v>85</v>
      </c>
      <c r="AG50" s="1">
        <v>88</v>
      </c>
      <c r="AH50" s="1"/>
      <c r="AI50" s="2"/>
      <c r="AJ50" s="2"/>
      <c r="AK50" s="1"/>
      <c r="AL50" s="1">
        <v>73</v>
      </c>
      <c r="AM50" s="1">
        <v>87</v>
      </c>
      <c r="AN50" s="1"/>
      <c r="AO50" s="2"/>
      <c r="AP50" s="2"/>
      <c r="AQ50" s="1"/>
      <c r="AR50" s="1">
        <v>70</v>
      </c>
      <c r="AS50" s="1">
        <v>80</v>
      </c>
      <c r="AT50" s="1"/>
      <c r="AU50" s="2"/>
      <c r="AV50" s="2"/>
      <c r="AW50" s="1"/>
      <c r="AX50" s="1">
        <v>83</v>
      </c>
      <c r="AY50" s="1">
        <v>84</v>
      </c>
      <c r="AZ50" s="1"/>
      <c r="BA50" s="2"/>
      <c r="BB50" s="2"/>
      <c r="BC50" s="1"/>
      <c r="BD50" s="1">
        <v>79</v>
      </c>
      <c r="BE50" s="1">
        <v>76</v>
      </c>
      <c r="BF50" s="1"/>
      <c r="BG50" s="2"/>
      <c r="BH50" s="2"/>
      <c r="BI50" s="1"/>
      <c r="BJ50" s="1">
        <v>90</v>
      </c>
      <c r="BK50" s="1">
        <v>90</v>
      </c>
      <c r="BL50" s="1"/>
      <c r="BM50" s="2"/>
      <c r="BN50" s="2"/>
      <c r="BO50" s="1"/>
      <c r="BP50" s="1">
        <v>76</v>
      </c>
      <c r="BQ50" s="1">
        <v>79</v>
      </c>
      <c r="BR50" s="1"/>
      <c r="BS50" s="2"/>
      <c r="BT50" s="2"/>
      <c r="BU50" s="1"/>
      <c r="BV50" s="1">
        <v>80</v>
      </c>
      <c r="BW50" s="1">
        <v>78</v>
      </c>
      <c r="BX50" s="1"/>
      <c r="BY50" s="2"/>
      <c r="BZ50" s="2"/>
      <c r="CA50" s="1"/>
      <c r="CB50" s="1">
        <v>81</v>
      </c>
      <c r="CC50" s="1">
        <v>94</v>
      </c>
      <c r="CD50" s="1"/>
      <c r="CE50" s="2"/>
      <c r="CF50" s="2"/>
      <c r="CG50" s="1"/>
      <c r="CH50" s="1">
        <v>82</v>
      </c>
      <c r="CI50" s="1">
        <v>90</v>
      </c>
      <c r="CJ50" s="1"/>
      <c r="CK50" s="2"/>
      <c r="CL50" s="2"/>
      <c r="CM50" s="1"/>
      <c r="CN50" s="1">
        <v>81</v>
      </c>
      <c r="CO50" s="1">
        <v>89</v>
      </c>
      <c r="CP50" s="1"/>
      <c r="CQ50" s="2"/>
      <c r="CR50" s="2"/>
      <c r="CS50" s="1"/>
      <c r="CT50" s="1">
        <v>73</v>
      </c>
      <c r="CU50" s="1">
        <v>85</v>
      </c>
      <c r="CV50" s="1"/>
      <c r="CW50" s="2"/>
      <c r="CX50" s="2"/>
      <c r="CY50" s="1"/>
      <c r="CZ50" s="1">
        <v>86</v>
      </c>
      <c r="DA50" s="1">
        <v>82</v>
      </c>
      <c r="DB50" s="1"/>
      <c r="DC50" s="2"/>
      <c r="DD50" s="2"/>
      <c r="DE50" s="1"/>
      <c r="DF50" s="1">
        <v>81</v>
      </c>
      <c r="DG50" s="1">
        <v>84</v>
      </c>
      <c r="DH50" s="1"/>
      <c r="DI50" s="2"/>
      <c r="DJ50" s="2"/>
      <c r="DK50" s="1"/>
      <c r="DL50" s="1">
        <v>78</v>
      </c>
      <c r="DM50" s="1">
        <v>77</v>
      </c>
      <c r="DN50" s="1"/>
      <c r="DO50" s="1"/>
      <c r="DP50" s="1" t="s">
        <v>169</v>
      </c>
      <c r="DQ50" s="1" t="s">
        <v>74</v>
      </c>
      <c r="DR50" s="1" t="s">
        <v>170</v>
      </c>
      <c r="DS50" s="1" t="s">
        <v>75</v>
      </c>
      <c r="DT50" s="1" t="s">
        <v>74</v>
      </c>
      <c r="DU50" s="1" t="s">
        <v>76</v>
      </c>
      <c r="DV50" s="1"/>
      <c r="DW50" s="1"/>
      <c r="DX50" s="1"/>
      <c r="DY50" s="1"/>
      <c r="DZ50" s="1"/>
      <c r="EA50" s="1"/>
      <c r="EB50" s="1"/>
      <c r="EC50" s="1" t="s">
        <v>196</v>
      </c>
      <c r="ED50" s="1" t="s">
        <v>197</v>
      </c>
      <c r="EE50" s="1"/>
      <c r="EF50" s="1"/>
      <c r="EG50" s="1"/>
      <c r="EH50" s="1"/>
      <c r="EI50" s="1"/>
      <c r="EJ50" s="1" t="s">
        <v>137</v>
      </c>
      <c r="EK50" s="1" t="s">
        <v>138</v>
      </c>
      <c r="EL50" s="1" t="s">
        <v>81</v>
      </c>
      <c r="EM50" s="1" t="s">
        <v>116</v>
      </c>
      <c r="EN50" s="1" t="s">
        <v>117</v>
      </c>
      <c r="EO50" s="1" t="s">
        <v>81</v>
      </c>
      <c r="EP50" s="1" t="s">
        <v>118</v>
      </c>
      <c r="EQ50" s="1" t="s">
        <v>119</v>
      </c>
      <c r="ER50" s="1" t="s">
        <v>81</v>
      </c>
      <c r="ES50" s="1" t="s">
        <v>155</v>
      </c>
      <c r="ET50" s="1" t="s">
        <v>156</v>
      </c>
      <c r="EU50" s="1" t="s">
        <v>81</v>
      </c>
      <c r="EV50" s="1" t="s">
        <v>157</v>
      </c>
      <c r="EW50" s="1" t="s">
        <v>158</v>
      </c>
      <c r="EX50" s="1" t="s">
        <v>81</v>
      </c>
      <c r="EY50" s="1" t="s">
        <v>90</v>
      </c>
      <c r="EZ50" s="1" t="s">
        <v>91</v>
      </c>
      <c r="FA50" s="1" t="s">
        <v>81</v>
      </c>
      <c r="FB50" s="1" t="s">
        <v>92</v>
      </c>
      <c r="FC50" s="1" t="s">
        <v>143</v>
      </c>
      <c r="FD50" s="1" t="s">
        <v>81</v>
      </c>
      <c r="FE50" s="1" t="s">
        <v>159</v>
      </c>
      <c r="FF50" s="1" t="s">
        <v>124</v>
      </c>
      <c r="FG50" s="1" t="s">
        <v>81</v>
      </c>
      <c r="FH50" s="1" t="s">
        <v>162</v>
      </c>
      <c r="FI50" s="1" t="s">
        <v>160</v>
      </c>
      <c r="FJ50" s="1" t="s">
        <v>81</v>
      </c>
      <c r="FK50" s="1" t="s">
        <v>98</v>
      </c>
      <c r="FL50" s="1" t="s">
        <v>99</v>
      </c>
      <c r="FM50" s="1" t="s">
        <v>81</v>
      </c>
      <c r="FN50" s="1" t="s">
        <v>148</v>
      </c>
      <c r="FO50" s="1" t="s">
        <v>101</v>
      </c>
      <c r="FP50" s="1" t="s">
        <v>81</v>
      </c>
      <c r="FQ50" s="1" t="s">
        <v>173</v>
      </c>
      <c r="FR50" s="1" t="s">
        <v>130</v>
      </c>
      <c r="FS50" s="1" t="s">
        <v>81</v>
      </c>
      <c r="FT50" s="1" t="s">
        <v>104</v>
      </c>
      <c r="FU50" s="1" t="s">
        <v>105</v>
      </c>
      <c r="FV50" s="1" t="s">
        <v>81</v>
      </c>
      <c r="FW50" s="1" t="s">
        <v>151</v>
      </c>
      <c r="FX50" s="1" t="s">
        <v>152</v>
      </c>
      <c r="FY50" s="1" t="s">
        <v>81</v>
      </c>
      <c r="FZ50" s="1" t="s">
        <v>108</v>
      </c>
      <c r="GA50" s="1" t="s">
        <v>109</v>
      </c>
      <c r="GB50" s="1" t="s">
        <v>81</v>
      </c>
      <c r="GC50" s="1" t="s">
        <v>110</v>
      </c>
      <c r="GD50" s="1" t="s">
        <v>111</v>
      </c>
      <c r="GE50" s="1" t="s">
        <v>81</v>
      </c>
    </row>
    <row r="51" spans="1:187" x14ac:dyDescent="0.25">
      <c r="A51" s="1">
        <v>43</v>
      </c>
      <c r="B51" s="1" t="s">
        <v>203</v>
      </c>
      <c r="C51" s="1">
        <v>10620</v>
      </c>
      <c r="D51" s="1" t="s">
        <v>154</v>
      </c>
      <c r="E51" s="1">
        <v>1</v>
      </c>
      <c r="F51" s="1">
        <v>0</v>
      </c>
      <c r="G51" s="1">
        <v>0</v>
      </c>
      <c r="H51" s="1" t="str">
        <f>IF(ISNUMBER(I51),RANK(I51,I35:I213,0),"")</f>
        <v/>
      </c>
      <c r="I51" s="1" t="b">
        <f>IF(COUNT(W51,AC51,AI51,AO51,AU51,BA51,BG51,BM51,BS51,BY51,CE51,CK51,CQ51,CW51,DC51,DI51)&gt;0, AVERAGE(W51,AC51,AI51,AO51,AU51,BA51,BG51,BM51,BS51,BY51,CE51,CK51,CQ51,CW51,DC51,DI51))</f>
        <v>0</v>
      </c>
      <c r="J51" s="1" t="b">
        <f>IF(COUNT(X51,AD51,AJ51,AP51,AV51,BB51,BH51,BN51,BT51,BZ51,CF51,CL51,CR51,CX51,DD51,DJ51)&gt;0, AVERAGE(X51,AD51,AJ51,AP51,AV51,BB51,BH51,BN51,BT51,BZ51,CF51,CL51,CR51,CX51,DD51,DJ51))</f>
        <v>0</v>
      </c>
      <c r="K51" s="1" t="b">
        <f>IF(COUNT(W51,AC51,AI51,AO51,AU51,BA51,BG51,BM51,BS51,BY51,CE51,CK51,CQ51,CW51,DC51,DI51)&gt;0, SUM(W51,AC51,AI51,AO51,AU51,BA51,BG51,BM51,BS51,BY51,CE51,CK51,CQ51,CW51,DC51,DI51))</f>
        <v>0</v>
      </c>
      <c r="L51" s="1" t="b">
        <f>IF(COUNT(X51,AD51,AJ51,AP51,AV51,BB51,BH51,BN51,BT51,BZ51,CF51,CL51,CR51,CX51,DD51,DJ51)&gt;0, SUM(X51,AD51,AJ51,AP51,AV51,BB51,BH51,BN51,BT51,BZ51,CF51,CL51,CR51,CX51,DD51,DJ51))</f>
        <v>0</v>
      </c>
      <c r="M51" s="1" t="s">
        <v>73</v>
      </c>
      <c r="N51" s="1">
        <f>IF(ISNUMBER(P51),RANK(P51,P35:P213,0),"")</f>
        <v>31</v>
      </c>
      <c r="O51" s="1"/>
      <c r="P51" s="1">
        <f>IF(COUNT(Z51,AF51,AL51,AR51,AX51,BD51,BJ51,BP51,BV51,CB51,CH51,CN51,CT51,CZ51,DF51,DL51)&gt;0, AVERAGE(Z51,AF51,AL51,AR51,AX51,BD51,BJ51,BP51,BV51,CB51,CH51,CN51,CT51,CZ51,DF51,DL51))</f>
        <v>81.25</v>
      </c>
      <c r="Q51" s="1">
        <f>IF(COUNT(AA51,AG51,AM51,AS51,AY51,BE51,BK51,BQ51,BW51,CC51,CI51,CO51,CU51,DA51,DG51,DM51)&gt;0, AVERAGE(AA51,AG51,AM51,AS51,AY51,BE51,BK51,BQ51,BW51,CC51,CI51,CO51,CU51,DA51,DG51,DM51))</f>
        <v>82.625</v>
      </c>
      <c r="R51" s="1">
        <f>IF(COUNT(Z51,AF51,AL51,AR51,AX51,BD51,BJ51,BP51,BV51,CB51,CH51,CN51,CT51,CZ51,DF51,DL51)&gt;0, SUM(Z51,AF51,AL51,AR51,AX51,BD51,BJ51,BP51,BV51,CB51,CH51,CN51,CT51,CZ51,DF51,DL51))</f>
        <v>1300</v>
      </c>
      <c r="S51" s="1">
        <f>IF(COUNT(AA51,AG51,AM51,AS51,AY51,BE51,BK51,BQ51,BW51,CC51,CI51,CO51,CU51,DA51,DG51,DM51)&gt;0, SUM(AA51,AG51,AM51,AS51,AY51,BE51,BK51,BQ51,BW51,CC51,CI51,CO51,CU51,DA51,DG51,DM51))</f>
        <v>1322</v>
      </c>
      <c r="T51" s="1" t="s">
        <v>74</v>
      </c>
      <c r="U51" s="1" t="s">
        <v>74</v>
      </c>
      <c r="V51" s="1"/>
      <c r="W51" s="2"/>
      <c r="X51" s="2"/>
      <c r="Y51" s="1"/>
      <c r="Z51" s="1">
        <v>90</v>
      </c>
      <c r="AA51" s="1">
        <v>100</v>
      </c>
      <c r="AB51" s="1"/>
      <c r="AC51" s="2"/>
      <c r="AD51" s="2"/>
      <c r="AE51" s="1"/>
      <c r="AF51" s="1">
        <v>82</v>
      </c>
      <c r="AG51" s="1">
        <v>89</v>
      </c>
      <c r="AH51" s="1"/>
      <c r="AI51" s="2"/>
      <c r="AJ51" s="2"/>
      <c r="AK51" s="1"/>
      <c r="AL51" s="1">
        <v>80</v>
      </c>
      <c r="AM51" s="1">
        <v>81</v>
      </c>
      <c r="AN51" s="1"/>
      <c r="AO51" s="2"/>
      <c r="AP51" s="2"/>
      <c r="AQ51" s="1"/>
      <c r="AR51" s="1">
        <v>76</v>
      </c>
      <c r="AS51" s="1">
        <v>80</v>
      </c>
      <c r="AT51" s="1"/>
      <c r="AU51" s="2"/>
      <c r="AV51" s="2"/>
      <c r="AW51" s="1"/>
      <c r="AX51" s="1">
        <v>83</v>
      </c>
      <c r="AY51" s="1">
        <v>84</v>
      </c>
      <c r="AZ51" s="1"/>
      <c r="BA51" s="2"/>
      <c r="BB51" s="2"/>
      <c r="BC51" s="1"/>
      <c r="BD51" s="1">
        <v>81</v>
      </c>
      <c r="BE51" s="1">
        <v>76</v>
      </c>
      <c r="BF51" s="1"/>
      <c r="BG51" s="2"/>
      <c r="BH51" s="2"/>
      <c r="BI51" s="1"/>
      <c r="BJ51" s="1">
        <v>83</v>
      </c>
      <c r="BK51" s="1">
        <v>83</v>
      </c>
      <c r="BL51" s="1"/>
      <c r="BM51" s="2"/>
      <c r="BN51" s="2"/>
      <c r="BO51" s="1"/>
      <c r="BP51" s="1">
        <v>78</v>
      </c>
      <c r="BQ51" s="1">
        <v>79</v>
      </c>
      <c r="BR51" s="1"/>
      <c r="BS51" s="2"/>
      <c r="BT51" s="2"/>
      <c r="BU51" s="1"/>
      <c r="BV51" s="1">
        <v>84</v>
      </c>
      <c r="BW51" s="1">
        <v>77</v>
      </c>
      <c r="BX51" s="1"/>
      <c r="BY51" s="2"/>
      <c r="BZ51" s="2"/>
      <c r="CA51" s="1"/>
      <c r="CB51" s="1">
        <v>80</v>
      </c>
      <c r="CC51" s="1">
        <v>75</v>
      </c>
      <c r="CD51" s="1"/>
      <c r="CE51" s="2"/>
      <c r="CF51" s="2"/>
      <c r="CG51" s="1"/>
      <c r="CH51" s="1">
        <v>87</v>
      </c>
      <c r="CI51" s="1">
        <v>90</v>
      </c>
      <c r="CJ51" s="1"/>
      <c r="CK51" s="2"/>
      <c r="CL51" s="2"/>
      <c r="CM51" s="1"/>
      <c r="CN51" s="1">
        <v>85</v>
      </c>
      <c r="CO51" s="1">
        <v>88</v>
      </c>
      <c r="CP51" s="1"/>
      <c r="CQ51" s="2"/>
      <c r="CR51" s="2"/>
      <c r="CS51" s="1"/>
      <c r="CT51" s="1">
        <v>71</v>
      </c>
      <c r="CU51" s="1">
        <v>75</v>
      </c>
      <c r="CV51" s="1"/>
      <c r="CW51" s="2"/>
      <c r="CX51" s="2"/>
      <c r="CY51" s="1"/>
      <c r="CZ51" s="1">
        <v>78</v>
      </c>
      <c r="DA51" s="1">
        <v>86</v>
      </c>
      <c r="DB51" s="1"/>
      <c r="DC51" s="2"/>
      <c r="DD51" s="2"/>
      <c r="DE51" s="1"/>
      <c r="DF51" s="1">
        <v>86</v>
      </c>
      <c r="DG51" s="1">
        <v>82</v>
      </c>
      <c r="DH51" s="1"/>
      <c r="DI51" s="2"/>
      <c r="DJ51" s="2"/>
      <c r="DK51" s="1"/>
      <c r="DL51" s="1">
        <v>76</v>
      </c>
      <c r="DM51" s="1">
        <v>77</v>
      </c>
      <c r="DN51" s="1"/>
      <c r="DO51" s="1"/>
      <c r="DP51" s="1" t="s">
        <v>75</v>
      </c>
      <c r="DQ51" s="1" t="s">
        <v>74</v>
      </c>
      <c r="DR51" s="1" t="s">
        <v>76</v>
      </c>
      <c r="DS51" s="1"/>
      <c r="DT51" s="1"/>
      <c r="DU51" s="1"/>
      <c r="DV51" s="1"/>
      <c r="DW51" s="1"/>
      <c r="DX51" s="1"/>
      <c r="DY51" s="1"/>
      <c r="DZ51" s="1"/>
      <c r="EA51" s="1"/>
      <c r="EB51" s="1"/>
      <c r="EC51" s="1" t="s">
        <v>196</v>
      </c>
      <c r="ED51" s="1" t="s">
        <v>204</v>
      </c>
      <c r="EE51" s="1"/>
      <c r="EF51" s="1"/>
      <c r="EG51" s="1"/>
      <c r="EH51" s="1"/>
      <c r="EI51" s="1"/>
      <c r="EJ51" s="1" t="s">
        <v>137</v>
      </c>
      <c r="EK51" s="1" t="s">
        <v>138</v>
      </c>
      <c r="EL51" s="1" t="s">
        <v>81</v>
      </c>
      <c r="EM51" s="1" t="s">
        <v>116</v>
      </c>
      <c r="EN51" s="1" t="s">
        <v>117</v>
      </c>
      <c r="EO51" s="1" t="s">
        <v>81</v>
      </c>
      <c r="EP51" s="1" t="s">
        <v>118</v>
      </c>
      <c r="EQ51" s="1" t="s">
        <v>119</v>
      </c>
      <c r="ER51" s="1" t="s">
        <v>81</v>
      </c>
      <c r="ES51" s="1" t="s">
        <v>155</v>
      </c>
      <c r="ET51" s="1" t="s">
        <v>156</v>
      </c>
      <c r="EU51" s="1" t="s">
        <v>81</v>
      </c>
      <c r="EV51" s="1" t="s">
        <v>157</v>
      </c>
      <c r="EW51" s="1" t="s">
        <v>158</v>
      </c>
      <c r="EX51" s="1" t="s">
        <v>81</v>
      </c>
      <c r="EY51" s="1" t="s">
        <v>90</v>
      </c>
      <c r="EZ51" s="1" t="s">
        <v>91</v>
      </c>
      <c r="FA51" s="1" t="s">
        <v>81</v>
      </c>
      <c r="FB51" s="1" t="s">
        <v>92</v>
      </c>
      <c r="FC51" s="1" t="s">
        <v>143</v>
      </c>
      <c r="FD51" s="1" t="s">
        <v>81</v>
      </c>
      <c r="FE51" s="1" t="s">
        <v>144</v>
      </c>
      <c r="FF51" s="1" t="s">
        <v>124</v>
      </c>
      <c r="FG51" s="1" t="s">
        <v>81</v>
      </c>
      <c r="FH51" s="1" t="s">
        <v>162</v>
      </c>
      <c r="FI51" s="1" t="s">
        <v>160</v>
      </c>
      <c r="FJ51" s="1" t="s">
        <v>81</v>
      </c>
      <c r="FK51" s="1" t="s">
        <v>98</v>
      </c>
      <c r="FL51" s="1" t="s">
        <v>99</v>
      </c>
      <c r="FM51" s="1" t="s">
        <v>81</v>
      </c>
      <c r="FN51" s="1" t="s">
        <v>148</v>
      </c>
      <c r="FO51" s="1" t="s">
        <v>101</v>
      </c>
      <c r="FP51" s="1" t="s">
        <v>81</v>
      </c>
      <c r="FQ51" s="1" t="s">
        <v>171</v>
      </c>
      <c r="FR51" s="1" t="s">
        <v>130</v>
      </c>
      <c r="FS51" s="1" t="s">
        <v>81</v>
      </c>
      <c r="FT51" s="1" t="s">
        <v>104</v>
      </c>
      <c r="FU51" s="1" t="s">
        <v>105</v>
      </c>
      <c r="FV51" s="1" t="s">
        <v>81</v>
      </c>
      <c r="FW51" s="1" t="s">
        <v>151</v>
      </c>
      <c r="FX51" s="1" t="s">
        <v>152</v>
      </c>
      <c r="FY51" s="1" t="s">
        <v>81</v>
      </c>
      <c r="FZ51" s="1" t="s">
        <v>108</v>
      </c>
      <c r="GA51" s="1" t="s">
        <v>109</v>
      </c>
      <c r="GB51" s="1" t="s">
        <v>81</v>
      </c>
      <c r="GC51" s="1" t="s">
        <v>110</v>
      </c>
      <c r="GD51" s="1" t="s">
        <v>111</v>
      </c>
      <c r="GE51" s="1" t="s">
        <v>81</v>
      </c>
    </row>
    <row r="52" spans="1:187" x14ac:dyDescent="0.25">
      <c r="A52" s="1">
        <v>44</v>
      </c>
      <c r="B52" s="1" t="s">
        <v>243</v>
      </c>
      <c r="C52" s="1">
        <v>10621</v>
      </c>
      <c r="D52" s="1" t="s">
        <v>154</v>
      </c>
      <c r="E52" s="1">
        <v>1</v>
      </c>
      <c r="F52" s="1">
        <v>0</v>
      </c>
      <c r="G52" s="1">
        <v>0</v>
      </c>
      <c r="H52" s="1" t="str">
        <f>IF(ISNUMBER(I52),RANK(I52,I19:I197,0),"")</f>
        <v/>
      </c>
      <c r="I52" s="1" t="b">
        <f>IF(COUNT(W52,AC52,AI52,AO52,AU52,BA52,BG52,BM52,BS52,BY52,CE52,CK52,CQ52,CW52,DC52,DI52)&gt;0, AVERAGE(W52,AC52,AI52,AO52,AU52,BA52,BG52,BM52,BS52,BY52,CE52,CK52,CQ52,CW52,DC52,DI52))</f>
        <v>0</v>
      </c>
      <c r="J52" s="1" t="b">
        <f>IF(COUNT(X52,AD52,AJ52,AP52,AV52,BB52,BH52,BN52,BT52,BZ52,CF52,CL52,CR52,CX52,DD52,DJ52)&gt;0, AVERAGE(X52,AD52,AJ52,AP52,AV52,BB52,BH52,BN52,BT52,BZ52,CF52,CL52,CR52,CX52,DD52,DJ52))</f>
        <v>0</v>
      </c>
      <c r="K52" s="1" t="b">
        <f>IF(COUNT(W52,AC52,AI52,AO52,AU52,BA52,BG52,BM52,BS52,BY52,CE52,CK52,CQ52,CW52,DC52,DI52)&gt;0, SUM(W52,AC52,AI52,AO52,AU52,BA52,BG52,BM52,BS52,BY52,CE52,CK52,CQ52,CW52,DC52,DI52))</f>
        <v>0</v>
      </c>
      <c r="L52" s="1" t="b">
        <f>IF(COUNT(X52,AD52,AJ52,AP52,AV52,BB52,BH52,BN52,BT52,BZ52,CF52,CL52,CR52,CX52,DD52,DJ52)&gt;0, SUM(X52,AD52,AJ52,AP52,AV52,BB52,BH52,BN52,BT52,BZ52,CF52,CL52,CR52,CX52,DD52,DJ52))</f>
        <v>0</v>
      </c>
      <c r="M52" s="1" t="s">
        <v>73</v>
      </c>
      <c r="N52" s="1">
        <f>IF(ISNUMBER(P52),RANK(P52,P19:P197,0),"")</f>
        <v>31</v>
      </c>
      <c r="O52" s="1"/>
      <c r="P52" s="1">
        <f>IF(COUNT(Z52,AF52,AL52,AR52,AX52,BD52,BJ52,BP52,BV52,CB52,CH52,CN52,CT52,CZ52,DF52,DL52)&gt;0, AVERAGE(Z52,AF52,AL52,AR52,AX52,BD52,BJ52,BP52,BV52,CB52,CH52,CN52,CT52,CZ52,DF52,DL52))</f>
        <v>81.5</v>
      </c>
      <c r="Q52" s="1">
        <f>IF(COUNT(AA52,AG52,AM52,AS52,AY52,BE52,BK52,BQ52,BW52,CC52,CI52,CO52,CU52,DA52,DG52,DM52)&gt;0, AVERAGE(AA52,AG52,AM52,AS52,AY52,BE52,BK52,BQ52,BW52,CC52,CI52,CO52,CU52,DA52,DG52,DM52))</f>
        <v>84.6875</v>
      </c>
      <c r="R52" s="1">
        <f>IF(COUNT(Z52,AF52,AL52,AR52,AX52,BD52,BJ52,BP52,BV52,CB52,CH52,CN52,CT52,CZ52,DF52,DL52)&gt;0, SUM(Z52,AF52,AL52,AR52,AX52,BD52,BJ52,BP52,BV52,CB52,CH52,CN52,CT52,CZ52,DF52,DL52))</f>
        <v>1304</v>
      </c>
      <c r="S52" s="1">
        <f>IF(COUNT(AA52,AG52,AM52,AS52,AY52,BE52,BK52,BQ52,BW52,CC52,CI52,CO52,CU52,DA52,DG52,DM52)&gt;0, SUM(AA52,AG52,AM52,AS52,AY52,BE52,BK52,BQ52,BW52,CC52,CI52,CO52,CU52,DA52,DG52,DM52))</f>
        <v>1355</v>
      </c>
      <c r="T52" s="1" t="s">
        <v>74</v>
      </c>
      <c r="U52" s="1" t="s">
        <v>74</v>
      </c>
      <c r="V52" s="1"/>
      <c r="W52" s="2"/>
      <c r="X52" s="2"/>
      <c r="Y52" s="1"/>
      <c r="Z52" s="1">
        <v>90</v>
      </c>
      <c r="AA52" s="1">
        <v>100</v>
      </c>
      <c r="AB52" s="1"/>
      <c r="AC52" s="2"/>
      <c r="AD52" s="2"/>
      <c r="AE52" s="1"/>
      <c r="AF52" s="1">
        <v>87</v>
      </c>
      <c r="AG52" s="1">
        <v>88</v>
      </c>
      <c r="AH52" s="1"/>
      <c r="AI52" s="2"/>
      <c r="AJ52" s="2"/>
      <c r="AK52" s="1"/>
      <c r="AL52" s="1">
        <v>78</v>
      </c>
      <c r="AM52" s="1">
        <v>87</v>
      </c>
      <c r="AN52" s="1"/>
      <c r="AO52" s="2"/>
      <c r="AP52" s="2"/>
      <c r="AQ52" s="1"/>
      <c r="AR52" s="1">
        <v>73</v>
      </c>
      <c r="AS52" s="1">
        <v>80</v>
      </c>
      <c r="AT52" s="1"/>
      <c r="AU52" s="2"/>
      <c r="AV52" s="2"/>
      <c r="AW52" s="1"/>
      <c r="AX52" s="1">
        <v>83</v>
      </c>
      <c r="AY52" s="1">
        <v>84</v>
      </c>
      <c r="AZ52" s="1"/>
      <c r="BA52" s="2"/>
      <c r="BB52" s="2"/>
      <c r="BC52" s="1"/>
      <c r="BD52" s="1">
        <v>76</v>
      </c>
      <c r="BE52" s="1">
        <v>76</v>
      </c>
      <c r="BF52" s="1"/>
      <c r="BG52" s="2"/>
      <c r="BH52" s="2"/>
      <c r="BI52" s="1"/>
      <c r="BJ52" s="1">
        <v>90</v>
      </c>
      <c r="BK52" s="1">
        <v>90</v>
      </c>
      <c r="BL52" s="1"/>
      <c r="BM52" s="2"/>
      <c r="BN52" s="2"/>
      <c r="BO52" s="1"/>
      <c r="BP52" s="1">
        <v>76</v>
      </c>
      <c r="BQ52" s="1">
        <v>77</v>
      </c>
      <c r="BR52" s="1"/>
      <c r="BS52" s="2"/>
      <c r="BT52" s="2"/>
      <c r="BU52" s="1"/>
      <c r="BV52" s="1">
        <v>80</v>
      </c>
      <c r="BW52" s="1">
        <v>83</v>
      </c>
      <c r="BX52" s="1"/>
      <c r="BY52" s="2"/>
      <c r="BZ52" s="2"/>
      <c r="CA52" s="1"/>
      <c r="CB52" s="1">
        <v>85</v>
      </c>
      <c r="CC52" s="1">
        <v>78</v>
      </c>
      <c r="CD52" s="1"/>
      <c r="CE52" s="2"/>
      <c r="CF52" s="2"/>
      <c r="CG52" s="1"/>
      <c r="CH52" s="1">
        <v>90</v>
      </c>
      <c r="CI52" s="1">
        <v>90</v>
      </c>
      <c r="CJ52" s="1"/>
      <c r="CK52" s="2"/>
      <c r="CL52" s="2"/>
      <c r="CM52" s="1"/>
      <c r="CN52" s="1">
        <v>80</v>
      </c>
      <c r="CO52" s="1">
        <v>88</v>
      </c>
      <c r="CP52" s="1"/>
      <c r="CQ52" s="2"/>
      <c r="CR52" s="2"/>
      <c r="CS52" s="1"/>
      <c r="CT52" s="1">
        <v>72</v>
      </c>
      <c r="CU52" s="1">
        <v>80</v>
      </c>
      <c r="CV52" s="1"/>
      <c r="CW52" s="2"/>
      <c r="CX52" s="2"/>
      <c r="CY52" s="1"/>
      <c r="CZ52" s="1">
        <v>84</v>
      </c>
      <c r="DA52" s="1">
        <v>87</v>
      </c>
      <c r="DB52" s="1"/>
      <c r="DC52" s="2"/>
      <c r="DD52" s="2"/>
      <c r="DE52" s="1"/>
      <c r="DF52" s="1">
        <v>83</v>
      </c>
      <c r="DG52" s="1">
        <v>88</v>
      </c>
      <c r="DH52" s="1"/>
      <c r="DI52" s="2"/>
      <c r="DJ52" s="2"/>
      <c r="DK52" s="1"/>
      <c r="DL52" s="1">
        <v>77</v>
      </c>
      <c r="DM52" s="1">
        <v>79</v>
      </c>
      <c r="DN52" s="1"/>
      <c r="DO52" s="1"/>
      <c r="DP52" s="1" t="s">
        <v>75</v>
      </c>
      <c r="DQ52" s="1" t="s">
        <v>74</v>
      </c>
      <c r="DR52" s="1" t="s">
        <v>76</v>
      </c>
      <c r="DS52" s="1"/>
      <c r="DT52" s="1"/>
      <c r="DU52" s="1"/>
      <c r="DV52" s="1"/>
      <c r="DW52" s="1"/>
      <c r="DX52" s="1"/>
      <c r="DY52" s="1"/>
      <c r="DZ52" s="1"/>
      <c r="EA52" s="1"/>
      <c r="EB52" s="1"/>
      <c r="EC52" s="1"/>
      <c r="ED52" s="1"/>
      <c r="EE52" s="1"/>
      <c r="EF52" s="1"/>
      <c r="EG52" s="1"/>
      <c r="EH52" s="1"/>
      <c r="EI52" s="1"/>
      <c r="EJ52" s="1" t="s">
        <v>137</v>
      </c>
      <c r="EK52" s="1" t="s">
        <v>138</v>
      </c>
      <c r="EL52" s="1" t="s">
        <v>81</v>
      </c>
      <c r="EM52" s="1" t="s">
        <v>116</v>
      </c>
      <c r="EN52" s="1" t="s">
        <v>117</v>
      </c>
      <c r="EO52" s="1" t="s">
        <v>81</v>
      </c>
      <c r="EP52" s="1" t="s">
        <v>118</v>
      </c>
      <c r="EQ52" s="1" t="s">
        <v>119</v>
      </c>
      <c r="ER52" s="1" t="s">
        <v>81</v>
      </c>
      <c r="ES52" s="1" t="s">
        <v>155</v>
      </c>
      <c r="ET52" s="1" t="s">
        <v>156</v>
      </c>
      <c r="EU52" s="1" t="s">
        <v>81</v>
      </c>
      <c r="EV52" s="1" t="s">
        <v>157</v>
      </c>
      <c r="EW52" s="1" t="s">
        <v>158</v>
      </c>
      <c r="EX52" s="1" t="s">
        <v>81</v>
      </c>
      <c r="EY52" s="1" t="s">
        <v>90</v>
      </c>
      <c r="EZ52" s="1" t="s">
        <v>91</v>
      </c>
      <c r="FA52" s="1" t="s">
        <v>81</v>
      </c>
      <c r="FB52" s="1" t="s">
        <v>92</v>
      </c>
      <c r="FC52" s="1" t="s">
        <v>143</v>
      </c>
      <c r="FD52" s="1" t="s">
        <v>81</v>
      </c>
      <c r="FE52" s="1" t="s">
        <v>123</v>
      </c>
      <c r="FF52" s="1" t="s">
        <v>124</v>
      </c>
      <c r="FG52" s="1" t="s">
        <v>81</v>
      </c>
      <c r="FH52" s="1" t="s">
        <v>162</v>
      </c>
      <c r="FI52" s="1" t="s">
        <v>160</v>
      </c>
      <c r="FJ52" s="1" t="s">
        <v>81</v>
      </c>
      <c r="FK52" s="1" t="s">
        <v>98</v>
      </c>
      <c r="FL52" s="1" t="s">
        <v>99</v>
      </c>
      <c r="FM52" s="1" t="s">
        <v>81</v>
      </c>
      <c r="FN52" s="1" t="s">
        <v>148</v>
      </c>
      <c r="FO52" s="1" t="s">
        <v>101</v>
      </c>
      <c r="FP52" s="1" t="s">
        <v>81</v>
      </c>
      <c r="FQ52" s="1" t="s">
        <v>102</v>
      </c>
      <c r="FR52" s="1" t="s">
        <v>130</v>
      </c>
      <c r="FS52" s="1" t="s">
        <v>81</v>
      </c>
      <c r="FT52" s="1" t="s">
        <v>104</v>
      </c>
      <c r="FU52" s="1" t="s">
        <v>105</v>
      </c>
      <c r="FV52" s="1" t="s">
        <v>81</v>
      </c>
      <c r="FW52" s="1" t="s">
        <v>151</v>
      </c>
      <c r="FX52" s="1" t="s">
        <v>152</v>
      </c>
      <c r="FY52" s="1" t="s">
        <v>81</v>
      </c>
      <c r="FZ52" s="1" t="s">
        <v>108</v>
      </c>
      <c r="GA52" s="1" t="s">
        <v>109</v>
      </c>
      <c r="GB52" s="1" t="s">
        <v>81</v>
      </c>
      <c r="GC52" s="1" t="s">
        <v>110</v>
      </c>
      <c r="GD52" s="1" t="s">
        <v>111</v>
      </c>
      <c r="GE52" s="1" t="s">
        <v>81</v>
      </c>
    </row>
    <row r="53" spans="1:187" x14ac:dyDescent="0.25">
      <c r="A53" s="1">
        <v>45</v>
      </c>
      <c r="B53" s="1" t="s">
        <v>246</v>
      </c>
      <c r="C53" s="1">
        <v>10622</v>
      </c>
      <c r="D53" s="1" t="s">
        <v>154</v>
      </c>
      <c r="E53" s="1">
        <v>0</v>
      </c>
      <c r="F53" s="1">
        <v>0</v>
      </c>
      <c r="G53" s="1">
        <v>0</v>
      </c>
      <c r="H53" s="1" t="str">
        <f>IF(ISNUMBER(I53),RANK(I53,I17:I195,0),"")</f>
        <v/>
      </c>
      <c r="I53" s="1" t="b">
        <f>IF(COUNT(W53,AC53,AI53,AO53,AU53,BA53,BG53,BM53,BS53,BY53,CE53,CK53,CQ53,CW53,DC53,DI53)&gt;0, AVERAGE(W53,AC53,AI53,AO53,AU53,BA53,BG53,BM53,BS53,BY53,CE53,CK53,CQ53,CW53,DC53,DI53))</f>
        <v>0</v>
      </c>
      <c r="J53" s="1" t="b">
        <f>IF(COUNT(X53,AD53,AJ53,AP53,AV53,BB53,BH53,BN53,BT53,BZ53,CF53,CL53,CR53,CX53,DD53,DJ53)&gt;0, AVERAGE(X53,AD53,AJ53,AP53,AV53,BB53,BH53,BN53,BT53,BZ53,CF53,CL53,CR53,CX53,DD53,DJ53))</f>
        <v>0</v>
      </c>
      <c r="K53" s="1" t="b">
        <f>IF(COUNT(W53,AC53,AI53,AO53,AU53,BA53,BG53,BM53,BS53,BY53,CE53,CK53,CQ53,CW53,DC53,DI53)&gt;0, SUM(W53,AC53,AI53,AO53,AU53,BA53,BG53,BM53,BS53,BY53,CE53,CK53,CQ53,CW53,DC53,DI53))</f>
        <v>0</v>
      </c>
      <c r="L53" s="1" t="b">
        <f>IF(COUNT(X53,AD53,AJ53,AP53,AV53,BB53,BH53,BN53,BT53,BZ53,CF53,CL53,CR53,CX53,DD53,DJ53)&gt;0, SUM(X53,AD53,AJ53,AP53,AV53,BB53,BH53,BN53,BT53,BZ53,CF53,CL53,CR53,CX53,DD53,DJ53))</f>
        <v>0</v>
      </c>
      <c r="M53" s="1" t="s">
        <v>73</v>
      </c>
      <c r="N53" s="1">
        <f>IF(ISNUMBER(P53),RANK(P53,P17:P195,0),"")</f>
        <v>102</v>
      </c>
      <c r="O53" s="1"/>
      <c r="P53" s="1">
        <f>IF(COUNT(Z53,AF53,AL53,AR53,AX53,BD53,BJ53,BP53,BV53,CB53,CH53,CN53,CT53,CZ53,DF53,DL53)&gt;0, AVERAGE(Z53,AF53,AL53,AR53,AX53,BD53,BJ53,BP53,BV53,CB53,CH53,CN53,CT53,CZ53,DF53,DL53))</f>
        <v>79.4375</v>
      </c>
      <c r="Q53" s="1">
        <f>IF(COUNT(AA53,AG53,AM53,AS53,AY53,BE53,BK53,BQ53,BW53,CC53,CI53,CO53,CU53,DA53,DG53,DM53)&gt;0, AVERAGE(AA53,AG53,AM53,AS53,AY53,BE53,BK53,BQ53,BW53,CC53,CI53,CO53,CU53,DA53,DG53,DM53))</f>
        <v>82.9375</v>
      </c>
      <c r="R53" s="1">
        <f>IF(COUNT(Z53,AF53,AL53,AR53,AX53,BD53,BJ53,BP53,BV53,CB53,CH53,CN53,CT53,CZ53,DF53,DL53)&gt;0, SUM(Z53,AF53,AL53,AR53,AX53,BD53,BJ53,BP53,BV53,CB53,CH53,CN53,CT53,CZ53,DF53,DL53))</f>
        <v>1271</v>
      </c>
      <c r="S53" s="1">
        <f>IF(COUNT(AA53,AG53,AM53,AS53,AY53,BE53,BK53,BQ53,BW53,CC53,CI53,CO53,CU53,DA53,DG53,DM53)&gt;0, SUM(AA53,AG53,AM53,AS53,AY53,BE53,BK53,BQ53,BW53,CC53,CI53,CO53,CU53,DA53,DG53,DM53))</f>
        <v>1327</v>
      </c>
      <c r="T53" s="1" t="s">
        <v>74</v>
      </c>
      <c r="U53" s="1" t="s">
        <v>74</v>
      </c>
      <c r="V53" s="1"/>
      <c r="W53" s="2"/>
      <c r="X53" s="2"/>
      <c r="Y53" s="1"/>
      <c r="Z53" s="1">
        <v>90</v>
      </c>
      <c r="AA53" s="1">
        <v>100</v>
      </c>
      <c r="AB53" s="1"/>
      <c r="AC53" s="2"/>
      <c r="AD53" s="2"/>
      <c r="AE53" s="1"/>
      <c r="AF53" s="1">
        <v>82</v>
      </c>
      <c r="AG53" s="1">
        <v>89</v>
      </c>
      <c r="AH53" s="1"/>
      <c r="AI53" s="2"/>
      <c r="AJ53" s="2"/>
      <c r="AK53" s="1"/>
      <c r="AL53" s="1">
        <v>73</v>
      </c>
      <c r="AM53" s="1">
        <v>80</v>
      </c>
      <c r="AN53" s="1"/>
      <c r="AO53" s="2"/>
      <c r="AP53" s="2"/>
      <c r="AQ53" s="1"/>
      <c r="AR53" s="1">
        <v>74</v>
      </c>
      <c r="AS53" s="1">
        <v>80</v>
      </c>
      <c r="AT53" s="1"/>
      <c r="AU53" s="2"/>
      <c r="AV53" s="2"/>
      <c r="AW53" s="1"/>
      <c r="AX53" s="1">
        <v>83</v>
      </c>
      <c r="AY53" s="1">
        <v>84</v>
      </c>
      <c r="AZ53" s="1"/>
      <c r="BA53" s="2"/>
      <c r="BB53" s="2"/>
      <c r="BC53" s="1"/>
      <c r="BD53" s="1">
        <v>71</v>
      </c>
      <c r="BE53" s="1">
        <v>76</v>
      </c>
      <c r="BF53" s="1"/>
      <c r="BG53" s="2"/>
      <c r="BH53" s="2"/>
      <c r="BI53" s="1"/>
      <c r="BJ53" s="1">
        <v>83</v>
      </c>
      <c r="BK53" s="1">
        <v>83</v>
      </c>
      <c r="BL53" s="1"/>
      <c r="BM53" s="2"/>
      <c r="BN53" s="2"/>
      <c r="BO53" s="1"/>
      <c r="BP53" s="1">
        <v>78</v>
      </c>
      <c r="BQ53" s="1">
        <v>79</v>
      </c>
      <c r="BR53" s="1"/>
      <c r="BS53" s="2"/>
      <c r="BT53" s="2"/>
      <c r="BU53" s="1"/>
      <c r="BV53" s="1">
        <v>84</v>
      </c>
      <c r="BW53" s="1">
        <v>80</v>
      </c>
      <c r="BX53" s="1"/>
      <c r="BY53" s="2"/>
      <c r="BZ53" s="2"/>
      <c r="CA53" s="1"/>
      <c r="CB53" s="1">
        <v>82</v>
      </c>
      <c r="CC53" s="1">
        <v>75</v>
      </c>
      <c r="CD53" s="1"/>
      <c r="CE53" s="2"/>
      <c r="CF53" s="2"/>
      <c r="CG53" s="1"/>
      <c r="CH53" s="1">
        <v>86</v>
      </c>
      <c r="CI53" s="1">
        <v>90</v>
      </c>
      <c r="CJ53" s="1"/>
      <c r="CK53" s="2"/>
      <c r="CL53" s="2"/>
      <c r="CM53" s="1"/>
      <c r="CN53" s="1">
        <v>80</v>
      </c>
      <c r="CO53" s="1">
        <v>86</v>
      </c>
      <c r="CP53" s="1"/>
      <c r="CQ53" s="2"/>
      <c r="CR53" s="2"/>
      <c r="CS53" s="1"/>
      <c r="CT53" s="1">
        <v>73</v>
      </c>
      <c r="CU53" s="1">
        <v>80</v>
      </c>
      <c r="CV53" s="1"/>
      <c r="CW53" s="2"/>
      <c r="CX53" s="2"/>
      <c r="CY53" s="1"/>
      <c r="CZ53" s="1">
        <v>78</v>
      </c>
      <c r="DA53" s="1">
        <v>81</v>
      </c>
      <c r="DB53" s="1"/>
      <c r="DC53" s="2"/>
      <c r="DD53" s="2"/>
      <c r="DE53" s="1"/>
      <c r="DF53" s="1">
        <v>78</v>
      </c>
      <c r="DG53" s="1">
        <v>88</v>
      </c>
      <c r="DH53" s="1"/>
      <c r="DI53" s="2"/>
      <c r="DJ53" s="2"/>
      <c r="DK53" s="1"/>
      <c r="DL53" s="1">
        <v>76</v>
      </c>
      <c r="DM53" s="1">
        <v>76</v>
      </c>
      <c r="DN53" s="1"/>
      <c r="DO53" s="1"/>
      <c r="DP53" s="1" t="s">
        <v>75</v>
      </c>
      <c r="DQ53" s="1" t="s">
        <v>74</v>
      </c>
      <c r="DR53" s="1" t="s">
        <v>76</v>
      </c>
      <c r="DS53" s="1"/>
      <c r="DT53" s="1"/>
      <c r="DU53" s="1"/>
      <c r="DV53" s="1"/>
      <c r="DW53" s="1"/>
      <c r="DX53" s="1"/>
      <c r="DY53" s="1"/>
      <c r="DZ53" s="1"/>
      <c r="EA53" s="1"/>
      <c r="EB53" s="1"/>
      <c r="EC53" s="1"/>
      <c r="ED53" s="1"/>
      <c r="EE53" s="1"/>
      <c r="EF53" s="1"/>
      <c r="EG53" s="1"/>
      <c r="EH53" s="1"/>
      <c r="EI53" s="1"/>
      <c r="EJ53" s="1" t="s">
        <v>137</v>
      </c>
      <c r="EK53" s="1" t="s">
        <v>138</v>
      </c>
      <c r="EL53" s="1" t="s">
        <v>81</v>
      </c>
      <c r="EM53" s="1" t="s">
        <v>116</v>
      </c>
      <c r="EN53" s="1" t="s">
        <v>117</v>
      </c>
      <c r="EO53" s="1" t="s">
        <v>81</v>
      </c>
      <c r="EP53" s="1" t="s">
        <v>118</v>
      </c>
      <c r="EQ53" s="1" t="s">
        <v>119</v>
      </c>
      <c r="ER53" s="1" t="s">
        <v>81</v>
      </c>
      <c r="ES53" s="1" t="s">
        <v>155</v>
      </c>
      <c r="ET53" s="1" t="s">
        <v>156</v>
      </c>
      <c r="EU53" s="1" t="s">
        <v>81</v>
      </c>
      <c r="EV53" s="1" t="s">
        <v>157</v>
      </c>
      <c r="EW53" s="1" t="s">
        <v>158</v>
      </c>
      <c r="EX53" s="1" t="s">
        <v>81</v>
      </c>
      <c r="EY53" s="1" t="s">
        <v>90</v>
      </c>
      <c r="EZ53" s="1" t="s">
        <v>91</v>
      </c>
      <c r="FA53" s="1" t="s">
        <v>81</v>
      </c>
      <c r="FB53" s="1" t="s">
        <v>92</v>
      </c>
      <c r="FC53" s="1" t="s">
        <v>143</v>
      </c>
      <c r="FD53" s="1" t="s">
        <v>81</v>
      </c>
      <c r="FE53" s="1" t="s">
        <v>180</v>
      </c>
      <c r="FF53" s="1" t="s">
        <v>145</v>
      </c>
      <c r="FG53" s="1" t="s">
        <v>81</v>
      </c>
      <c r="FH53" s="1" t="s">
        <v>162</v>
      </c>
      <c r="FI53" s="1" t="s">
        <v>160</v>
      </c>
      <c r="FJ53" s="1" t="s">
        <v>81</v>
      </c>
      <c r="FK53" s="1" t="s">
        <v>98</v>
      </c>
      <c r="FL53" s="1" t="s">
        <v>99</v>
      </c>
      <c r="FM53" s="1" t="s">
        <v>81</v>
      </c>
      <c r="FN53" s="1" t="s">
        <v>148</v>
      </c>
      <c r="FO53" s="1" t="s">
        <v>101</v>
      </c>
      <c r="FP53" s="1" t="s">
        <v>81</v>
      </c>
      <c r="FQ53" s="1" t="s">
        <v>102</v>
      </c>
      <c r="FR53" s="1" t="s">
        <v>216</v>
      </c>
      <c r="FS53" s="1" t="s">
        <v>81</v>
      </c>
      <c r="FT53" s="1" t="s">
        <v>104</v>
      </c>
      <c r="FU53" s="1" t="s">
        <v>105</v>
      </c>
      <c r="FV53" s="1" t="s">
        <v>81</v>
      </c>
      <c r="FW53" s="1" t="s">
        <v>151</v>
      </c>
      <c r="FX53" s="1" t="s">
        <v>152</v>
      </c>
      <c r="FY53" s="1" t="s">
        <v>81</v>
      </c>
      <c r="FZ53" s="1" t="s">
        <v>108</v>
      </c>
      <c r="GA53" s="1" t="s">
        <v>109</v>
      </c>
      <c r="GB53" s="1" t="s">
        <v>81</v>
      </c>
      <c r="GC53" s="1" t="s">
        <v>110</v>
      </c>
      <c r="GD53" s="1" t="s">
        <v>111</v>
      </c>
      <c r="GE53" s="1" t="s">
        <v>81</v>
      </c>
    </row>
    <row r="54" spans="1:187" x14ac:dyDescent="0.25">
      <c r="A54" s="1">
        <v>46</v>
      </c>
      <c r="B54" s="1" t="s">
        <v>253</v>
      </c>
      <c r="C54" s="1">
        <v>10623</v>
      </c>
      <c r="D54" s="1" t="s">
        <v>154</v>
      </c>
      <c r="E54" s="1">
        <v>0</v>
      </c>
      <c r="F54" s="1">
        <v>1</v>
      </c>
      <c r="G54" s="1">
        <v>0</v>
      </c>
      <c r="H54" s="1" t="str">
        <f>IF(ISNUMBER(I54),RANK(I54,I12:I190,0),"")</f>
        <v/>
      </c>
      <c r="I54" s="1" t="b">
        <f>IF(COUNT(W54,AC54,AI54,AO54,AU54,BA54,BG54,BM54,BS54,BY54,CE54,CK54,CQ54,CW54,DC54,DI54)&gt;0, AVERAGE(W54,AC54,AI54,AO54,AU54,BA54,BG54,BM54,BS54,BY54,CE54,CK54,CQ54,CW54,DC54,DI54))</f>
        <v>0</v>
      </c>
      <c r="J54" s="1" t="b">
        <f>IF(COUNT(X54,AD54,AJ54,AP54,AV54,BB54,BH54,BN54,BT54,BZ54,CF54,CL54,CR54,CX54,DD54,DJ54)&gt;0, AVERAGE(X54,AD54,AJ54,AP54,AV54,BB54,BH54,BN54,BT54,BZ54,CF54,CL54,CR54,CX54,DD54,DJ54))</f>
        <v>0</v>
      </c>
      <c r="K54" s="1" t="b">
        <f>IF(COUNT(W54,AC54,AI54,AO54,AU54,BA54,BG54,BM54,BS54,BY54,CE54,CK54,CQ54,CW54,DC54,DI54)&gt;0, SUM(W54,AC54,AI54,AO54,AU54,BA54,BG54,BM54,BS54,BY54,CE54,CK54,CQ54,CW54,DC54,DI54))</f>
        <v>0</v>
      </c>
      <c r="L54" s="1" t="b">
        <f>IF(COUNT(X54,AD54,AJ54,AP54,AV54,BB54,BH54,BN54,BT54,BZ54,CF54,CL54,CR54,CX54,DD54,DJ54)&gt;0, SUM(X54,AD54,AJ54,AP54,AV54,BB54,BH54,BN54,BT54,BZ54,CF54,CL54,CR54,CX54,DD54,DJ54))</f>
        <v>0</v>
      </c>
      <c r="M54" s="1" t="s">
        <v>73</v>
      </c>
      <c r="N54" s="1">
        <f>IF(ISNUMBER(P54),RANK(P54,P12:P190,0),"")</f>
        <v>3</v>
      </c>
      <c r="O54" s="1"/>
      <c r="P54" s="1">
        <f>IF(COUNT(Z54,AF54,AL54,AR54,AX54,BD54,BJ54,BP54,BV54,CB54,CH54,CN54,CT54,CZ54,DF54,DL54)&gt;0, AVERAGE(Z54,AF54,AL54,AR54,AX54,BD54,BJ54,BP54,BV54,CB54,CH54,CN54,CT54,CZ54,DF54,DL54))</f>
        <v>83.75</v>
      </c>
      <c r="Q54" s="1">
        <f>IF(COUNT(AA54,AG54,AM54,AS54,AY54,BE54,BK54,BQ54,BW54,CC54,CI54,CO54,CU54,DA54,DG54,DM54)&gt;0, AVERAGE(AA54,AG54,AM54,AS54,AY54,BE54,BK54,BQ54,BW54,CC54,CI54,CO54,CU54,DA54,DG54,DM54))</f>
        <v>84.8125</v>
      </c>
      <c r="R54" s="1">
        <f>IF(COUNT(Z54,AF54,AL54,AR54,AX54,BD54,BJ54,BP54,BV54,CB54,CH54,CN54,CT54,CZ54,DF54,DL54)&gt;0, SUM(Z54,AF54,AL54,AR54,AX54,BD54,BJ54,BP54,BV54,CB54,CH54,CN54,CT54,CZ54,DF54,DL54))</f>
        <v>1340</v>
      </c>
      <c r="S54" s="1">
        <f>IF(COUNT(AA54,AG54,AM54,AS54,AY54,BE54,BK54,BQ54,BW54,CC54,CI54,CO54,CU54,DA54,DG54,DM54)&gt;0, SUM(AA54,AG54,AM54,AS54,AY54,BE54,BK54,BQ54,BW54,CC54,CI54,CO54,CU54,DA54,DG54,DM54))</f>
        <v>1357</v>
      </c>
      <c r="T54" s="1" t="s">
        <v>74</v>
      </c>
      <c r="U54" s="1" t="s">
        <v>74</v>
      </c>
      <c r="V54" s="1"/>
      <c r="W54" s="2"/>
      <c r="X54" s="2"/>
      <c r="Y54" s="1"/>
      <c r="Z54" s="1">
        <v>91</v>
      </c>
      <c r="AA54" s="1">
        <v>100</v>
      </c>
      <c r="AB54" s="1"/>
      <c r="AC54" s="2"/>
      <c r="AD54" s="2"/>
      <c r="AE54" s="1"/>
      <c r="AF54" s="1">
        <v>86</v>
      </c>
      <c r="AG54" s="1">
        <v>87</v>
      </c>
      <c r="AH54" s="1"/>
      <c r="AI54" s="2"/>
      <c r="AJ54" s="2"/>
      <c r="AK54" s="1"/>
      <c r="AL54" s="1">
        <v>78</v>
      </c>
      <c r="AM54" s="1">
        <v>85</v>
      </c>
      <c r="AN54" s="1"/>
      <c r="AO54" s="2"/>
      <c r="AP54" s="2"/>
      <c r="AQ54" s="1"/>
      <c r="AR54" s="1">
        <v>77</v>
      </c>
      <c r="AS54" s="1">
        <v>80</v>
      </c>
      <c r="AT54" s="1"/>
      <c r="AU54" s="2"/>
      <c r="AV54" s="2"/>
      <c r="AW54" s="1"/>
      <c r="AX54" s="1">
        <v>83</v>
      </c>
      <c r="AY54" s="1">
        <v>84</v>
      </c>
      <c r="AZ54" s="1"/>
      <c r="BA54" s="2"/>
      <c r="BB54" s="2"/>
      <c r="BC54" s="1"/>
      <c r="BD54" s="1">
        <v>75</v>
      </c>
      <c r="BE54" s="1">
        <v>76</v>
      </c>
      <c r="BF54" s="1"/>
      <c r="BG54" s="2"/>
      <c r="BH54" s="2"/>
      <c r="BI54" s="1"/>
      <c r="BJ54" s="1">
        <v>90</v>
      </c>
      <c r="BK54" s="1">
        <v>90</v>
      </c>
      <c r="BL54" s="1"/>
      <c r="BM54" s="2"/>
      <c r="BN54" s="2"/>
      <c r="BO54" s="1"/>
      <c r="BP54" s="1">
        <v>81</v>
      </c>
      <c r="BQ54" s="1">
        <v>79</v>
      </c>
      <c r="BR54" s="1"/>
      <c r="BS54" s="2"/>
      <c r="BT54" s="2"/>
      <c r="BU54" s="1"/>
      <c r="BV54" s="1">
        <v>84</v>
      </c>
      <c r="BW54" s="1">
        <v>80</v>
      </c>
      <c r="BX54" s="1"/>
      <c r="BY54" s="2"/>
      <c r="BZ54" s="2"/>
      <c r="CA54" s="1"/>
      <c r="CB54" s="1">
        <v>84</v>
      </c>
      <c r="CC54" s="1">
        <v>90</v>
      </c>
      <c r="CD54" s="1"/>
      <c r="CE54" s="2"/>
      <c r="CF54" s="2"/>
      <c r="CG54" s="1"/>
      <c r="CH54" s="1">
        <v>90</v>
      </c>
      <c r="CI54" s="1">
        <v>90</v>
      </c>
      <c r="CJ54" s="1"/>
      <c r="CK54" s="2"/>
      <c r="CL54" s="2"/>
      <c r="CM54" s="1"/>
      <c r="CN54" s="1">
        <v>88</v>
      </c>
      <c r="CO54" s="1">
        <v>90</v>
      </c>
      <c r="CP54" s="1"/>
      <c r="CQ54" s="2"/>
      <c r="CR54" s="2"/>
      <c r="CS54" s="1"/>
      <c r="CT54" s="1">
        <v>81</v>
      </c>
      <c r="CU54" s="1">
        <v>75</v>
      </c>
      <c r="CV54" s="1"/>
      <c r="CW54" s="2"/>
      <c r="CX54" s="2"/>
      <c r="CY54" s="1"/>
      <c r="CZ54" s="1">
        <v>88</v>
      </c>
      <c r="DA54" s="1">
        <v>82</v>
      </c>
      <c r="DB54" s="1"/>
      <c r="DC54" s="2"/>
      <c r="DD54" s="2"/>
      <c r="DE54" s="1"/>
      <c r="DF54" s="1">
        <v>85</v>
      </c>
      <c r="DG54" s="1">
        <v>89</v>
      </c>
      <c r="DH54" s="1"/>
      <c r="DI54" s="2"/>
      <c r="DJ54" s="2"/>
      <c r="DK54" s="1"/>
      <c r="DL54" s="1">
        <v>79</v>
      </c>
      <c r="DM54" s="1">
        <v>80</v>
      </c>
      <c r="DN54" s="1"/>
      <c r="DO54" s="1"/>
      <c r="DP54" s="1" t="s">
        <v>75</v>
      </c>
      <c r="DQ54" s="1" t="s">
        <v>74</v>
      </c>
      <c r="DR54" s="1" t="s">
        <v>76</v>
      </c>
      <c r="DS54" s="1"/>
      <c r="DT54" s="1"/>
      <c r="DU54" s="1"/>
      <c r="DV54" s="1"/>
      <c r="DW54" s="1"/>
      <c r="DX54" s="1"/>
      <c r="DY54" s="1"/>
      <c r="DZ54" s="1"/>
      <c r="EA54" s="1"/>
      <c r="EB54" s="1"/>
      <c r="EC54" s="1"/>
      <c r="ED54" s="1"/>
      <c r="EE54" s="1"/>
      <c r="EF54" s="1"/>
      <c r="EG54" s="1"/>
      <c r="EH54" s="1"/>
      <c r="EI54" s="1"/>
      <c r="EJ54" s="1" t="s">
        <v>137</v>
      </c>
      <c r="EK54" s="1" t="s">
        <v>138</v>
      </c>
      <c r="EL54" s="1" t="s">
        <v>81</v>
      </c>
      <c r="EM54" s="1" t="s">
        <v>116</v>
      </c>
      <c r="EN54" s="1" t="s">
        <v>117</v>
      </c>
      <c r="EO54" s="1" t="s">
        <v>81</v>
      </c>
      <c r="EP54" s="1" t="s">
        <v>118</v>
      </c>
      <c r="EQ54" s="1" t="s">
        <v>119</v>
      </c>
      <c r="ER54" s="1" t="s">
        <v>81</v>
      </c>
      <c r="ES54" s="1" t="s">
        <v>155</v>
      </c>
      <c r="ET54" s="1" t="s">
        <v>156</v>
      </c>
      <c r="EU54" s="1" t="s">
        <v>81</v>
      </c>
      <c r="EV54" s="1" t="s">
        <v>157</v>
      </c>
      <c r="EW54" s="1" t="s">
        <v>158</v>
      </c>
      <c r="EX54" s="1" t="s">
        <v>81</v>
      </c>
      <c r="EY54" s="1" t="s">
        <v>90</v>
      </c>
      <c r="EZ54" s="1" t="s">
        <v>91</v>
      </c>
      <c r="FA54" s="1" t="s">
        <v>81</v>
      </c>
      <c r="FB54" s="1" t="s">
        <v>92</v>
      </c>
      <c r="FC54" s="1" t="s">
        <v>143</v>
      </c>
      <c r="FD54" s="1" t="s">
        <v>81</v>
      </c>
      <c r="FE54" s="1" t="s">
        <v>180</v>
      </c>
      <c r="FF54" s="1" t="s">
        <v>124</v>
      </c>
      <c r="FG54" s="1" t="s">
        <v>81</v>
      </c>
      <c r="FH54" s="1" t="s">
        <v>162</v>
      </c>
      <c r="FI54" s="1" t="s">
        <v>160</v>
      </c>
      <c r="FJ54" s="1" t="s">
        <v>81</v>
      </c>
      <c r="FK54" s="1" t="s">
        <v>98</v>
      </c>
      <c r="FL54" s="1" t="s">
        <v>99</v>
      </c>
      <c r="FM54" s="1" t="s">
        <v>81</v>
      </c>
      <c r="FN54" s="1" t="s">
        <v>148</v>
      </c>
      <c r="FO54" s="1" t="s">
        <v>101</v>
      </c>
      <c r="FP54" s="1" t="s">
        <v>81</v>
      </c>
      <c r="FQ54" s="1" t="s">
        <v>171</v>
      </c>
      <c r="FR54" s="1" t="s">
        <v>130</v>
      </c>
      <c r="FS54" s="1" t="s">
        <v>81</v>
      </c>
      <c r="FT54" s="1" t="s">
        <v>104</v>
      </c>
      <c r="FU54" s="1" t="s">
        <v>105</v>
      </c>
      <c r="FV54" s="1" t="s">
        <v>81</v>
      </c>
      <c r="FW54" s="1" t="s">
        <v>151</v>
      </c>
      <c r="FX54" s="1" t="s">
        <v>152</v>
      </c>
      <c r="FY54" s="1" t="s">
        <v>81</v>
      </c>
      <c r="FZ54" s="1" t="s">
        <v>108</v>
      </c>
      <c r="GA54" s="1" t="s">
        <v>109</v>
      </c>
      <c r="GB54" s="1" t="s">
        <v>81</v>
      </c>
      <c r="GC54" s="1" t="s">
        <v>110</v>
      </c>
      <c r="GD54" s="1" t="s">
        <v>111</v>
      </c>
      <c r="GE54" s="1" t="s">
        <v>81</v>
      </c>
    </row>
    <row r="55" spans="1:187" x14ac:dyDescent="0.25">
      <c r="A55" s="1">
        <v>47</v>
      </c>
      <c r="B55" s="1" t="s">
        <v>260</v>
      </c>
      <c r="C55" s="1">
        <v>10624</v>
      </c>
      <c r="D55" s="1" t="s">
        <v>154</v>
      </c>
      <c r="E55" s="1">
        <v>6</v>
      </c>
      <c r="F55" s="1">
        <v>1</v>
      </c>
      <c r="G55" s="1">
        <v>0</v>
      </c>
      <c r="H55" s="1" t="str">
        <f>IF(ISNUMBER(I55),RANK(I55,I9:I187,0),"")</f>
        <v/>
      </c>
      <c r="I55" s="1" t="b">
        <f>IF(COUNT(W55,AC55,AI55,AO55,AU55,BA55,BG55,BM55,BS55,BY55,CE55,CK55,CQ55,CW55,DC55,DI55)&gt;0, AVERAGE(W55,AC55,AI55,AO55,AU55,BA55,BG55,BM55,BS55,BY55,CE55,CK55,CQ55,CW55,DC55,DI55))</f>
        <v>0</v>
      </c>
      <c r="J55" s="1" t="b">
        <f>IF(COUNT(X55,AD55,AJ55,AP55,AV55,BB55,BH55,BN55,BT55,BZ55,CF55,CL55,CR55,CX55,DD55,DJ55)&gt;0, AVERAGE(X55,AD55,AJ55,AP55,AV55,BB55,BH55,BN55,BT55,BZ55,CF55,CL55,CR55,CX55,DD55,DJ55))</f>
        <v>0</v>
      </c>
      <c r="K55" s="1" t="b">
        <f>IF(COUNT(W55,AC55,AI55,AO55,AU55,BA55,BG55,BM55,BS55,BY55,CE55,CK55,CQ55,CW55,DC55,DI55)&gt;0, SUM(W55,AC55,AI55,AO55,AU55,BA55,BG55,BM55,BS55,BY55,CE55,CK55,CQ55,CW55,DC55,DI55))</f>
        <v>0</v>
      </c>
      <c r="L55" s="1" t="b">
        <f>IF(COUNT(X55,AD55,AJ55,AP55,AV55,BB55,BH55,BN55,BT55,BZ55,CF55,CL55,CR55,CX55,DD55,DJ55)&gt;0, SUM(X55,AD55,AJ55,AP55,AV55,BB55,BH55,BN55,BT55,BZ55,CF55,CL55,CR55,CX55,DD55,DJ55))</f>
        <v>0</v>
      </c>
      <c r="M55" s="1" t="s">
        <v>73</v>
      </c>
      <c r="N55" s="1">
        <f>IF(ISNUMBER(P55),RANK(P55,P9:P187,0),"")</f>
        <v>144</v>
      </c>
      <c r="O55" s="1"/>
      <c r="P55" s="1">
        <f>IF(COUNT(Z55,AF55,AL55,AR55,AX55,BD55,BJ55,BP55,BV55,CB55,CH55,CN55,CT55,CZ55,DF55,DL55)&gt;0, AVERAGE(Z55,AF55,AL55,AR55,AX55,BD55,BJ55,BP55,BV55,CB55,CH55,CN55,CT55,CZ55,DF55,DL55))</f>
        <v>78.5</v>
      </c>
      <c r="Q55" s="1">
        <f>IF(COUNT(AA55,AG55,AM55,AS55,AY55,BE55,BK55,BQ55,BW55,CC55,CI55,CO55,CU55,DA55,DG55,DM55)&gt;0, AVERAGE(AA55,AG55,AM55,AS55,AY55,BE55,BK55,BQ55,BW55,CC55,CI55,CO55,CU55,DA55,DG55,DM55))</f>
        <v>83.125</v>
      </c>
      <c r="R55" s="1">
        <f>IF(COUNT(Z55,AF55,AL55,AR55,AX55,BD55,BJ55,BP55,BV55,CB55,CH55,CN55,CT55,CZ55,DF55,DL55)&gt;0, SUM(Z55,AF55,AL55,AR55,AX55,BD55,BJ55,BP55,BV55,CB55,CH55,CN55,CT55,CZ55,DF55,DL55))</f>
        <v>1256</v>
      </c>
      <c r="S55" s="1">
        <f>IF(COUNT(AA55,AG55,AM55,AS55,AY55,BE55,BK55,BQ55,BW55,CC55,CI55,CO55,CU55,DA55,DG55,DM55)&gt;0, SUM(AA55,AG55,AM55,AS55,AY55,BE55,BK55,BQ55,BW55,CC55,CI55,CO55,CU55,DA55,DG55,DM55))</f>
        <v>1330</v>
      </c>
      <c r="T55" s="1" t="s">
        <v>74</v>
      </c>
      <c r="U55" s="1" t="s">
        <v>74</v>
      </c>
      <c r="V55" s="1"/>
      <c r="W55" s="2"/>
      <c r="X55" s="2"/>
      <c r="Y55" s="1"/>
      <c r="Z55" s="1">
        <v>87</v>
      </c>
      <c r="AA55" s="1">
        <v>99</v>
      </c>
      <c r="AB55" s="1"/>
      <c r="AC55" s="2"/>
      <c r="AD55" s="2"/>
      <c r="AE55" s="1"/>
      <c r="AF55" s="1">
        <v>78</v>
      </c>
      <c r="AG55" s="1">
        <v>88</v>
      </c>
      <c r="AH55" s="1"/>
      <c r="AI55" s="2"/>
      <c r="AJ55" s="2"/>
      <c r="AK55" s="1"/>
      <c r="AL55" s="1">
        <v>74</v>
      </c>
      <c r="AM55" s="1">
        <v>79</v>
      </c>
      <c r="AN55" s="1"/>
      <c r="AO55" s="2"/>
      <c r="AP55" s="2"/>
      <c r="AQ55" s="1"/>
      <c r="AR55" s="1">
        <v>74</v>
      </c>
      <c r="AS55" s="1">
        <v>80</v>
      </c>
      <c r="AT55" s="1"/>
      <c r="AU55" s="2"/>
      <c r="AV55" s="2"/>
      <c r="AW55" s="1"/>
      <c r="AX55" s="1">
        <v>83</v>
      </c>
      <c r="AY55" s="1">
        <v>84</v>
      </c>
      <c r="AZ55" s="1"/>
      <c r="BA55" s="2"/>
      <c r="BB55" s="2"/>
      <c r="BC55" s="1"/>
      <c r="BD55" s="1">
        <v>73</v>
      </c>
      <c r="BE55" s="1">
        <v>76</v>
      </c>
      <c r="BF55" s="1"/>
      <c r="BG55" s="2"/>
      <c r="BH55" s="2"/>
      <c r="BI55" s="1"/>
      <c r="BJ55" s="1">
        <v>81</v>
      </c>
      <c r="BK55" s="1">
        <v>81</v>
      </c>
      <c r="BL55" s="1"/>
      <c r="BM55" s="2"/>
      <c r="BN55" s="2"/>
      <c r="BO55" s="1"/>
      <c r="BP55" s="1">
        <v>76</v>
      </c>
      <c r="BQ55" s="1">
        <v>75</v>
      </c>
      <c r="BR55" s="1"/>
      <c r="BS55" s="2"/>
      <c r="BT55" s="2"/>
      <c r="BU55" s="1"/>
      <c r="BV55" s="1">
        <v>79</v>
      </c>
      <c r="BW55" s="1">
        <v>83</v>
      </c>
      <c r="BX55" s="1"/>
      <c r="BY55" s="2"/>
      <c r="BZ55" s="2"/>
      <c r="CA55" s="1"/>
      <c r="CB55" s="1">
        <v>78</v>
      </c>
      <c r="CC55" s="1">
        <v>75</v>
      </c>
      <c r="CD55" s="1"/>
      <c r="CE55" s="2"/>
      <c r="CF55" s="2"/>
      <c r="CG55" s="1"/>
      <c r="CH55" s="1">
        <v>83</v>
      </c>
      <c r="CI55" s="1">
        <v>90</v>
      </c>
      <c r="CJ55" s="1"/>
      <c r="CK55" s="2"/>
      <c r="CL55" s="2"/>
      <c r="CM55" s="1"/>
      <c r="CN55" s="1">
        <v>79</v>
      </c>
      <c r="CO55" s="1">
        <v>89</v>
      </c>
      <c r="CP55" s="1"/>
      <c r="CQ55" s="2"/>
      <c r="CR55" s="2"/>
      <c r="CS55" s="1"/>
      <c r="CT55" s="1">
        <v>74</v>
      </c>
      <c r="CU55" s="1">
        <v>80</v>
      </c>
      <c r="CV55" s="1"/>
      <c r="CW55" s="2"/>
      <c r="CX55" s="2"/>
      <c r="CY55" s="1"/>
      <c r="CZ55" s="1">
        <v>76</v>
      </c>
      <c r="DA55" s="1">
        <v>86</v>
      </c>
      <c r="DB55" s="1"/>
      <c r="DC55" s="2"/>
      <c r="DD55" s="2"/>
      <c r="DE55" s="1"/>
      <c r="DF55" s="1">
        <v>85</v>
      </c>
      <c r="DG55" s="1">
        <v>88</v>
      </c>
      <c r="DH55" s="1"/>
      <c r="DI55" s="2"/>
      <c r="DJ55" s="2"/>
      <c r="DK55" s="1"/>
      <c r="DL55" s="1">
        <v>76</v>
      </c>
      <c r="DM55" s="1">
        <v>77</v>
      </c>
      <c r="DN55" s="1"/>
      <c r="DO55" s="1"/>
      <c r="DP55" s="1" t="s">
        <v>75</v>
      </c>
      <c r="DQ55" s="1" t="s">
        <v>74</v>
      </c>
      <c r="DR55" s="1" t="s">
        <v>76</v>
      </c>
      <c r="DS55" s="1"/>
      <c r="DT55" s="1"/>
      <c r="DU55" s="1"/>
      <c r="DV55" s="1"/>
      <c r="DW55" s="1"/>
      <c r="DX55" s="1"/>
      <c r="DY55" s="1"/>
      <c r="DZ55" s="1"/>
      <c r="EA55" s="1"/>
      <c r="EB55" s="1"/>
      <c r="EC55" s="1"/>
      <c r="ED55" s="1"/>
      <c r="EE55" s="1"/>
      <c r="EF55" s="1"/>
      <c r="EG55" s="1"/>
      <c r="EH55" s="1"/>
      <c r="EI55" s="1"/>
      <c r="EJ55" s="1" t="s">
        <v>137</v>
      </c>
      <c r="EK55" s="1" t="s">
        <v>138</v>
      </c>
      <c r="EL55" s="1" t="s">
        <v>81</v>
      </c>
      <c r="EM55" s="1" t="s">
        <v>116</v>
      </c>
      <c r="EN55" s="1" t="s">
        <v>117</v>
      </c>
      <c r="EO55" s="1" t="s">
        <v>81</v>
      </c>
      <c r="EP55" s="1" t="s">
        <v>118</v>
      </c>
      <c r="EQ55" s="1" t="s">
        <v>119</v>
      </c>
      <c r="ER55" s="1" t="s">
        <v>81</v>
      </c>
      <c r="ES55" s="1" t="s">
        <v>155</v>
      </c>
      <c r="ET55" s="1" t="s">
        <v>156</v>
      </c>
      <c r="EU55" s="1" t="s">
        <v>81</v>
      </c>
      <c r="EV55" s="1" t="s">
        <v>157</v>
      </c>
      <c r="EW55" s="1" t="s">
        <v>158</v>
      </c>
      <c r="EX55" s="1" t="s">
        <v>81</v>
      </c>
      <c r="EY55" s="1" t="s">
        <v>90</v>
      </c>
      <c r="EZ55" s="1" t="s">
        <v>91</v>
      </c>
      <c r="FA55" s="1" t="s">
        <v>81</v>
      </c>
      <c r="FB55" s="1" t="s">
        <v>92</v>
      </c>
      <c r="FC55" s="1" t="s">
        <v>143</v>
      </c>
      <c r="FD55" s="1" t="s">
        <v>81</v>
      </c>
      <c r="FE55" s="1" t="s">
        <v>159</v>
      </c>
      <c r="FF55" s="1" t="s">
        <v>145</v>
      </c>
      <c r="FG55" s="1" t="s">
        <v>81</v>
      </c>
      <c r="FH55" s="1" t="s">
        <v>261</v>
      </c>
      <c r="FI55" s="1" t="s">
        <v>160</v>
      </c>
      <c r="FJ55" s="1" t="s">
        <v>81</v>
      </c>
      <c r="FK55" s="1" t="s">
        <v>98</v>
      </c>
      <c r="FL55" s="1" t="s">
        <v>99</v>
      </c>
      <c r="FM55" s="1" t="s">
        <v>81</v>
      </c>
      <c r="FN55" s="1" t="s">
        <v>148</v>
      </c>
      <c r="FO55" s="1" t="s">
        <v>101</v>
      </c>
      <c r="FP55" s="1" t="s">
        <v>81</v>
      </c>
      <c r="FQ55" s="1" t="s">
        <v>173</v>
      </c>
      <c r="FR55" s="1" t="s">
        <v>130</v>
      </c>
      <c r="FS55" s="1" t="s">
        <v>81</v>
      </c>
      <c r="FT55" s="1" t="s">
        <v>104</v>
      </c>
      <c r="FU55" s="1" t="s">
        <v>105</v>
      </c>
      <c r="FV55" s="1" t="s">
        <v>81</v>
      </c>
      <c r="FW55" s="1" t="s">
        <v>151</v>
      </c>
      <c r="FX55" s="1" t="s">
        <v>152</v>
      </c>
      <c r="FY55" s="1" t="s">
        <v>81</v>
      </c>
      <c r="FZ55" s="1" t="s">
        <v>108</v>
      </c>
      <c r="GA55" s="1" t="s">
        <v>109</v>
      </c>
      <c r="GB55" s="1" t="s">
        <v>81</v>
      </c>
      <c r="GC55" s="1" t="s">
        <v>110</v>
      </c>
      <c r="GD55" s="1" t="s">
        <v>111</v>
      </c>
      <c r="GE55" s="1" t="s">
        <v>81</v>
      </c>
    </row>
    <row r="56" spans="1:187" x14ac:dyDescent="0.25">
      <c r="A56" s="1">
        <v>48</v>
      </c>
      <c r="B56" s="1" t="s">
        <v>269</v>
      </c>
      <c r="C56" s="1">
        <v>10625</v>
      </c>
      <c r="D56" s="1" t="s">
        <v>154</v>
      </c>
      <c r="E56" s="1">
        <v>0</v>
      </c>
      <c r="F56" s="1">
        <v>2</v>
      </c>
      <c r="G56" s="1">
        <v>0</v>
      </c>
      <c r="H56" s="1" t="str">
        <f>IF(ISNUMBER(I56),RANK(I56,I4:I182,0),"")</f>
        <v/>
      </c>
      <c r="I56" s="1" t="b">
        <f>IF(COUNT(W56,AC56,AI56,AO56,AU56,BA56,BG56,BM56,BS56,BY56,CE56,CK56,CQ56,CW56,DC56,DI56)&gt;0, AVERAGE(W56,AC56,AI56,AO56,AU56,BA56,BG56,BM56,BS56,BY56,CE56,CK56,CQ56,CW56,DC56,DI56))</f>
        <v>0</v>
      </c>
      <c r="J56" s="1" t="b">
        <f>IF(COUNT(X56,AD56,AJ56,AP56,AV56,BB56,BH56,BN56,BT56,BZ56,CF56,CL56,CR56,CX56,DD56,DJ56)&gt;0, AVERAGE(X56,AD56,AJ56,AP56,AV56,BB56,BH56,BN56,BT56,BZ56,CF56,CL56,CR56,CX56,DD56,DJ56))</f>
        <v>0</v>
      </c>
      <c r="K56" s="1" t="b">
        <f>IF(COUNT(W56,AC56,AI56,AO56,AU56,BA56,BG56,BM56,BS56,BY56,CE56,CK56,CQ56,CW56,DC56,DI56)&gt;0, SUM(W56,AC56,AI56,AO56,AU56,BA56,BG56,BM56,BS56,BY56,CE56,CK56,CQ56,CW56,DC56,DI56))</f>
        <v>0</v>
      </c>
      <c r="L56" s="1" t="b">
        <f>IF(COUNT(X56,AD56,AJ56,AP56,AV56,BB56,BH56,BN56,BT56,BZ56,CF56,CL56,CR56,CX56,DD56,DJ56)&gt;0, SUM(X56,AD56,AJ56,AP56,AV56,BB56,BH56,BN56,BT56,BZ56,CF56,CL56,CR56,CX56,DD56,DJ56))</f>
        <v>0</v>
      </c>
      <c r="M56" s="1" t="s">
        <v>73</v>
      </c>
      <c r="N56" s="1">
        <f>IF(ISNUMBER(P56),RANK(P56,P4:P182,0),"")</f>
        <v>102</v>
      </c>
      <c r="O56" s="1"/>
      <c r="P56" s="1">
        <f>IF(COUNT(Z56,AF56,AL56,AR56,AX56,BD56,BJ56,BP56,BV56,CB56,CH56,CN56,CT56,CZ56,DF56,DL56)&gt;0, AVERAGE(Z56,AF56,AL56,AR56,AX56,BD56,BJ56,BP56,BV56,CB56,CH56,CN56,CT56,CZ56,DF56,DL56))</f>
        <v>79.5</v>
      </c>
      <c r="Q56" s="1">
        <f>IF(COUNT(AA56,AG56,AM56,AS56,AY56,BE56,BK56,BQ56,BW56,CC56,CI56,CO56,CU56,DA56,DG56,DM56)&gt;0, AVERAGE(AA56,AG56,AM56,AS56,AY56,BE56,BK56,BQ56,BW56,CC56,CI56,CO56,CU56,DA56,DG56,DM56))</f>
        <v>83.75</v>
      </c>
      <c r="R56" s="1">
        <f>IF(COUNT(Z56,AF56,AL56,AR56,AX56,BD56,BJ56,BP56,BV56,CB56,CH56,CN56,CT56,CZ56,DF56,DL56)&gt;0, SUM(Z56,AF56,AL56,AR56,AX56,BD56,BJ56,BP56,BV56,CB56,CH56,CN56,CT56,CZ56,DF56,DL56))</f>
        <v>1272</v>
      </c>
      <c r="S56" s="1">
        <f>IF(COUNT(AA56,AG56,AM56,AS56,AY56,BE56,BK56,BQ56,BW56,CC56,CI56,CO56,CU56,DA56,DG56,DM56)&gt;0, SUM(AA56,AG56,AM56,AS56,AY56,BE56,BK56,BQ56,BW56,CC56,CI56,CO56,CU56,DA56,DG56,DM56))</f>
        <v>1340</v>
      </c>
      <c r="T56" s="1" t="s">
        <v>74</v>
      </c>
      <c r="U56" s="1" t="s">
        <v>74</v>
      </c>
      <c r="V56" s="1"/>
      <c r="W56" s="2"/>
      <c r="X56" s="2"/>
      <c r="Y56" s="1"/>
      <c r="Z56" s="1">
        <v>87</v>
      </c>
      <c r="AA56" s="1">
        <v>100</v>
      </c>
      <c r="AB56" s="1"/>
      <c r="AC56" s="2"/>
      <c r="AD56" s="2"/>
      <c r="AE56" s="1"/>
      <c r="AF56" s="1">
        <v>76</v>
      </c>
      <c r="AG56" s="1">
        <v>89</v>
      </c>
      <c r="AH56" s="1"/>
      <c r="AI56" s="2"/>
      <c r="AJ56" s="2"/>
      <c r="AK56" s="1"/>
      <c r="AL56" s="1">
        <v>75</v>
      </c>
      <c r="AM56" s="1">
        <v>82</v>
      </c>
      <c r="AN56" s="1"/>
      <c r="AO56" s="2"/>
      <c r="AP56" s="2"/>
      <c r="AQ56" s="1"/>
      <c r="AR56" s="1">
        <v>70</v>
      </c>
      <c r="AS56" s="1">
        <v>80</v>
      </c>
      <c r="AT56" s="1"/>
      <c r="AU56" s="2"/>
      <c r="AV56" s="2"/>
      <c r="AW56" s="1"/>
      <c r="AX56" s="1">
        <v>84</v>
      </c>
      <c r="AY56" s="1">
        <v>84</v>
      </c>
      <c r="AZ56" s="1"/>
      <c r="BA56" s="2"/>
      <c r="BB56" s="2"/>
      <c r="BC56" s="1"/>
      <c r="BD56" s="1">
        <v>70</v>
      </c>
      <c r="BE56" s="1">
        <v>76</v>
      </c>
      <c r="BF56" s="1"/>
      <c r="BG56" s="2"/>
      <c r="BH56" s="2"/>
      <c r="BI56" s="1"/>
      <c r="BJ56" s="1">
        <v>89</v>
      </c>
      <c r="BK56" s="1">
        <v>89</v>
      </c>
      <c r="BL56" s="1"/>
      <c r="BM56" s="2"/>
      <c r="BN56" s="2"/>
      <c r="BO56" s="1"/>
      <c r="BP56" s="1">
        <v>75</v>
      </c>
      <c r="BQ56" s="1">
        <v>83</v>
      </c>
      <c r="BR56" s="1"/>
      <c r="BS56" s="2"/>
      <c r="BT56" s="2"/>
      <c r="BU56" s="1"/>
      <c r="BV56" s="1">
        <v>83</v>
      </c>
      <c r="BW56" s="1">
        <v>78</v>
      </c>
      <c r="BX56" s="1"/>
      <c r="BY56" s="2"/>
      <c r="BZ56" s="2"/>
      <c r="CA56" s="1"/>
      <c r="CB56" s="1">
        <v>85</v>
      </c>
      <c r="CC56" s="1">
        <v>75</v>
      </c>
      <c r="CD56" s="1"/>
      <c r="CE56" s="2"/>
      <c r="CF56" s="2"/>
      <c r="CG56" s="1"/>
      <c r="CH56" s="1">
        <v>82</v>
      </c>
      <c r="CI56" s="1">
        <v>90</v>
      </c>
      <c r="CJ56" s="1"/>
      <c r="CK56" s="2"/>
      <c r="CL56" s="2"/>
      <c r="CM56" s="1"/>
      <c r="CN56" s="1">
        <v>83</v>
      </c>
      <c r="CO56" s="1">
        <v>80</v>
      </c>
      <c r="CP56" s="1"/>
      <c r="CQ56" s="2"/>
      <c r="CR56" s="2"/>
      <c r="CS56" s="1"/>
      <c r="CT56" s="1">
        <v>75</v>
      </c>
      <c r="CU56" s="1">
        <v>75</v>
      </c>
      <c r="CV56" s="1"/>
      <c r="CW56" s="2"/>
      <c r="CX56" s="2"/>
      <c r="CY56" s="1"/>
      <c r="CZ56" s="1">
        <v>81</v>
      </c>
      <c r="DA56" s="1">
        <v>95</v>
      </c>
      <c r="DB56" s="1"/>
      <c r="DC56" s="2"/>
      <c r="DD56" s="2"/>
      <c r="DE56" s="1"/>
      <c r="DF56" s="1">
        <v>81</v>
      </c>
      <c r="DG56" s="1">
        <v>87</v>
      </c>
      <c r="DH56" s="1"/>
      <c r="DI56" s="2"/>
      <c r="DJ56" s="2"/>
      <c r="DK56" s="1"/>
      <c r="DL56" s="1">
        <v>76</v>
      </c>
      <c r="DM56" s="1">
        <v>77</v>
      </c>
      <c r="DN56" s="1"/>
      <c r="DO56" s="1"/>
      <c r="DP56" s="1" t="s">
        <v>75</v>
      </c>
      <c r="DQ56" s="1" t="s">
        <v>74</v>
      </c>
      <c r="DR56" s="1" t="s">
        <v>76</v>
      </c>
      <c r="DS56" s="1"/>
      <c r="DT56" s="1"/>
      <c r="DU56" s="1"/>
      <c r="DV56" s="1"/>
      <c r="DW56" s="1"/>
      <c r="DX56" s="1"/>
      <c r="DY56" s="1"/>
      <c r="DZ56" s="1"/>
      <c r="EA56" s="1"/>
      <c r="EB56" s="1"/>
      <c r="EC56" s="1"/>
      <c r="ED56" s="1"/>
      <c r="EE56" s="1"/>
      <c r="EF56" s="1"/>
      <c r="EG56" s="1"/>
      <c r="EH56" s="1"/>
      <c r="EI56" s="1"/>
      <c r="EJ56" s="1" t="s">
        <v>137</v>
      </c>
      <c r="EK56" s="1" t="s">
        <v>138</v>
      </c>
      <c r="EL56" s="1" t="s">
        <v>81</v>
      </c>
      <c r="EM56" s="1" t="s">
        <v>116</v>
      </c>
      <c r="EN56" s="1" t="s">
        <v>117</v>
      </c>
      <c r="EO56" s="1" t="s">
        <v>81</v>
      </c>
      <c r="EP56" s="1" t="s">
        <v>118</v>
      </c>
      <c r="EQ56" s="1" t="s">
        <v>119</v>
      </c>
      <c r="ER56" s="1" t="s">
        <v>81</v>
      </c>
      <c r="ES56" s="1" t="s">
        <v>155</v>
      </c>
      <c r="ET56" s="1" t="s">
        <v>156</v>
      </c>
      <c r="EU56" s="1" t="s">
        <v>81</v>
      </c>
      <c r="EV56" s="1" t="s">
        <v>157</v>
      </c>
      <c r="EW56" s="1" t="s">
        <v>158</v>
      </c>
      <c r="EX56" s="1" t="s">
        <v>81</v>
      </c>
      <c r="EY56" s="1" t="s">
        <v>90</v>
      </c>
      <c r="EZ56" s="1" t="s">
        <v>91</v>
      </c>
      <c r="FA56" s="1" t="s">
        <v>81</v>
      </c>
      <c r="FB56" s="1" t="s">
        <v>92</v>
      </c>
      <c r="FC56" s="1" t="s">
        <v>143</v>
      </c>
      <c r="FD56" s="1" t="s">
        <v>81</v>
      </c>
      <c r="FE56" s="1" t="s">
        <v>123</v>
      </c>
      <c r="FF56" s="1" t="s">
        <v>124</v>
      </c>
      <c r="FG56" s="1" t="s">
        <v>81</v>
      </c>
      <c r="FH56" s="1" t="s">
        <v>162</v>
      </c>
      <c r="FI56" s="1" t="s">
        <v>160</v>
      </c>
      <c r="FJ56" s="1" t="s">
        <v>81</v>
      </c>
      <c r="FK56" s="1" t="s">
        <v>98</v>
      </c>
      <c r="FL56" s="1" t="s">
        <v>99</v>
      </c>
      <c r="FM56" s="1" t="s">
        <v>81</v>
      </c>
      <c r="FN56" s="1" t="s">
        <v>148</v>
      </c>
      <c r="FO56" s="1" t="s">
        <v>101</v>
      </c>
      <c r="FP56" s="1" t="s">
        <v>81</v>
      </c>
      <c r="FQ56" s="1" t="s">
        <v>171</v>
      </c>
      <c r="FR56" s="1" t="s">
        <v>216</v>
      </c>
      <c r="FS56" s="1" t="s">
        <v>81</v>
      </c>
      <c r="FT56" s="1" t="s">
        <v>104</v>
      </c>
      <c r="FU56" s="1" t="s">
        <v>105</v>
      </c>
      <c r="FV56" s="1" t="s">
        <v>81</v>
      </c>
      <c r="FW56" s="1" t="s">
        <v>151</v>
      </c>
      <c r="FX56" s="1" t="s">
        <v>152</v>
      </c>
      <c r="FY56" s="1" t="s">
        <v>81</v>
      </c>
      <c r="FZ56" s="1" t="s">
        <v>108</v>
      </c>
      <c r="GA56" s="1" t="s">
        <v>109</v>
      </c>
      <c r="GB56" s="1" t="s">
        <v>81</v>
      </c>
      <c r="GC56" s="1" t="s">
        <v>110</v>
      </c>
      <c r="GD56" s="1" t="s">
        <v>111</v>
      </c>
      <c r="GE56" s="1" t="s">
        <v>81</v>
      </c>
    </row>
    <row r="57" spans="1:187" x14ac:dyDescent="0.25">
      <c r="A57" s="1">
        <v>49</v>
      </c>
      <c r="B57" s="1" t="s">
        <v>276</v>
      </c>
      <c r="C57" s="1">
        <v>10626</v>
      </c>
      <c r="D57" s="1" t="s">
        <v>154</v>
      </c>
      <c r="E57" s="1">
        <v>0</v>
      </c>
      <c r="F57" s="1">
        <v>4</v>
      </c>
      <c r="G57" s="1">
        <v>0</v>
      </c>
      <c r="H57" s="1" t="str">
        <f>IF(ISNUMBER(I57),RANK(I57,I1:I177,0),"")</f>
        <v/>
      </c>
      <c r="I57" s="1" t="b">
        <f>IF(COUNT(W57,AC57,AI57,AO57,AU57,BA57,BG57,BM57,BS57,BY57,CE57,CK57,CQ57,CW57,DC57,DI57)&gt;0, AVERAGE(W57,AC57,AI57,AO57,AU57,BA57,BG57,BM57,BS57,BY57,CE57,CK57,CQ57,CW57,DC57,DI57))</f>
        <v>0</v>
      </c>
      <c r="J57" s="1" t="b">
        <f>IF(COUNT(X57,AD57,AJ57,AP57,AV57,BB57,BH57,BN57,BT57,BZ57,CF57,CL57,CR57,CX57,DD57,DJ57)&gt;0, AVERAGE(X57,AD57,AJ57,AP57,AV57,BB57,BH57,BN57,BT57,BZ57,CF57,CL57,CR57,CX57,DD57,DJ57))</f>
        <v>0</v>
      </c>
      <c r="K57" s="1" t="b">
        <f>IF(COUNT(W57,AC57,AI57,AO57,AU57,BA57,BG57,BM57,BS57,BY57,CE57,CK57,CQ57,CW57,DC57,DI57)&gt;0, SUM(W57,AC57,AI57,AO57,AU57,BA57,BG57,BM57,BS57,BY57,CE57,CK57,CQ57,CW57,DC57,DI57))</f>
        <v>0</v>
      </c>
      <c r="L57" s="1" t="b">
        <f>IF(COUNT(X57,AD57,AJ57,AP57,AV57,BB57,BH57,BN57,BT57,BZ57,CF57,CL57,CR57,CX57,DD57,DJ57)&gt;0, SUM(X57,AD57,AJ57,AP57,AV57,BB57,BH57,BN57,BT57,BZ57,CF57,CL57,CR57,CX57,DD57,DJ57))</f>
        <v>0</v>
      </c>
      <c r="M57" s="1" t="s">
        <v>73</v>
      </c>
      <c r="N57" s="1">
        <f>IF(ISNUMBER(P57),RANK(P57,P1:P177,0),"")</f>
        <v>90</v>
      </c>
      <c r="O57" s="1"/>
      <c r="P57" s="1">
        <f>IF(COUNT(Z57,AF57,AL57,AR57,AX57,BD57,BJ57,BP57,BV57,CB57,CH57,CN57,CT57,CZ57,DF57,DL57)&gt;0, AVERAGE(Z57,AF57,AL57,AR57,AX57,BD57,BJ57,BP57,BV57,CB57,CH57,CN57,CT57,CZ57,DF57,DL57))</f>
        <v>79.6875</v>
      </c>
      <c r="Q57" s="1">
        <f>IF(COUNT(AA57,AG57,AM57,AS57,AY57,BE57,BK57,BQ57,BW57,CC57,CI57,CO57,CU57,DA57,DG57,DM57)&gt;0, AVERAGE(AA57,AG57,AM57,AS57,AY57,BE57,BK57,BQ57,BW57,CC57,CI57,CO57,CU57,DA57,DG57,DM57))</f>
        <v>83.125</v>
      </c>
      <c r="R57" s="1">
        <f>IF(COUNT(Z57,AF57,AL57,AR57,AX57,BD57,BJ57,BP57,BV57,CB57,CH57,CN57,CT57,CZ57,DF57,DL57)&gt;0, SUM(Z57,AF57,AL57,AR57,AX57,BD57,BJ57,BP57,BV57,CB57,CH57,CN57,CT57,CZ57,DF57,DL57))</f>
        <v>1275</v>
      </c>
      <c r="S57" s="1">
        <f>IF(COUNT(AA57,AG57,AM57,AS57,AY57,BE57,BK57,BQ57,BW57,CC57,CI57,CO57,CU57,DA57,DG57,DM57)&gt;0, SUM(AA57,AG57,AM57,AS57,AY57,BE57,BK57,BQ57,BW57,CC57,CI57,CO57,CU57,DA57,DG57,DM57))</f>
        <v>1330</v>
      </c>
      <c r="T57" s="1" t="s">
        <v>74</v>
      </c>
      <c r="U57" s="1" t="s">
        <v>74</v>
      </c>
      <c r="V57" s="1"/>
      <c r="W57" s="2"/>
      <c r="X57" s="2"/>
      <c r="Y57" s="1"/>
      <c r="Z57" s="1">
        <v>89</v>
      </c>
      <c r="AA57" s="1">
        <v>100</v>
      </c>
      <c r="AB57" s="1"/>
      <c r="AC57" s="2"/>
      <c r="AD57" s="2"/>
      <c r="AE57" s="1"/>
      <c r="AF57" s="1">
        <v>76</v>
      </c>
      <c r="AG57" s="1">
        <v>87</v>
      </c>
      <c r="AH57" s="1"/>
      <c r="AI57" s="2"/>
      <c r="AJ57" s="2"/>
      <c r="AK57" s="1"/>
      <c r="AL57" s="1">
        <v>76</v>
      </c>
      <c r="AM57" s="1">
        <v>76</v>
      </c>
      <c r="AN57" s="1"/>
      <c r="AO57" s="2"/>
      <c r="AP57" s="2"/>
      <c r="AQ57" s="1"/>
      <c r="AR57" s="1">
        <v>74</v>
      </c>
      <c r="AS57" s="1">
        <v>80</v>
      </c>
      <c r="AT57" s="1"/>
      <c r="AU57" s="2"/>
      <c r="AV57" s="2"/>
      <c r="AW57" s="1"/>
      <c r="AX57" s="1">
        <v>83</v>
      </c>
      <c r="AY57" s="1">
        <v>84</v>
      </c>
      <c r="AZ57" s="1"/>
      <c r="BA57" s="2"/>
      <c r="BB57" s="2"/>
      <c r="BC57" s="1"/>
      <c r="BD57" s="1">
        <v>71</v>
      </c>
      <c r="BE57" s="1">
        <v>76</v>
      </c>
      <c r="BF57" s="1"/>
      <c r="BG57" s="2"/>
      <c r="BH57" s="2"/>
      <c r="BI57" s="1"/>
      <c r="BJ57" s="1">
        <v>90</v>
      </c>
      <c r="BK57" s="1">
        <v>90</v>
      </c>
      <c r="BL57" s="1"/>
      <c r="BM57" s="2"/>
      <c r="BN57" s="2"/>
      <c r="BO57" s="1"/>
      <c r="BP57" s="1">
        <v>83</v>
      </c>
      <c r="BQ57" s="1">
        <v>85</v>
      </c>
      <c r="BR57" s="1"/>
      <c r="BS57" s="2"/>
      <c r="BT57" s="2"/>
      <c r="BU57" s="1"/>
      <c r="BV57" s="1">
        <v>80</v>
      </c>
      <c r="BW57" s="1">
        <v>78</v>
      </c>
      <c r="BX57" s="1"/>
      <c r="BY57" s="2"/>
      <c r="BZ57" s="2"/>
      <c r="CA57" s="1"/>
      <c r="CB57" s="1">
        <v>83</v>
      </c>
      <c r="CC57" s="1">
        <v>75</v>
      </c>
      <c r="CD57" s="1"/>
      <c r="CE57" s="2"/>
      <c r="CF57" s="2"/>
      <c r="CG57" s="1"/>
      <c r="CH57" s="1">
        <v>81</v>
      </c>
      <c r="CI57" s="1">
        <v>90</v>
      </c>
      <c r="CJ57" s="1"/>
      <c r="CK57" s="2"/>
      <c r="CL57" s="2"/>
      <c r="CM57" s="1"/>
      <c r="CN57" s="1">
        <v>78</v>
      </c>
      <c r="CO57" s="1">
        <v>81</v>
      </c>
      <c r="CP57" s="1"/>
      <c r="CQ57" s="2"/>
      <c r="CR57" s="2"/>
      <c r="CS57" s="1"/>
      <c r="CT57" s="1">
        <v>74</v>
      </c>
      <c r="CU57" s="1">
        <v>80</v>
      </c>
      <c r="CV57" s="1"/>
      <c r="CW57" s="2"/>
      <c r="CX57" s="2"/>
      <c r="CY57" s="1"/>
      <c r="CZ57" s="1">
        <v>80</v>
      </c>
      <c r="DA57" s="1">
        <v>83</v>
      </c>
      <c r="DB57" s="1"/>
      <c r="DC57" s="2"/>
      <c r="DD57" s="2"/>
      <c r="DE57" s="1"/>
      <c r="DF57" s="1">
        <v>81</v>
      </c>
      <c r="DG57" s="1">
        <v>89</v>
      </c>
      <c r="DH57" s="1"/>
      <c r="DI57" s="2"/>
      <c r="DJ57" s="2"/>
      <c r="DK57" s="1"/>
      <c r="DL57" s="1">
        <v>76</v>
      </c>
      <c r="DM57" s="1">
        <v>76</v>
      </c>
      <c r="DN57" s="1"/>
      <c r="DO57" s="1"/>
      <c r="DP57" s="1" t="s">
        <v>75</v>
      </c>
      <c r="DQ57" s="1" t="s">
        <v>74</v>
      </c>
      <c r="DR57" s="1" t="s">
        <v>76</v>
      </c>
      <c r="DS57" s="1"/>
      <c r="DT57" s="1"/>
      <c r="DU57" s="1"/>
      <c r="DV57" s="1"/>
      <c r="DW57" s="1"/>
      <c r="DX57" s="1"/>
      <c r="DY57" s="1"/>
      <c r="DZ57" s="1"/>
      <c r="EA57" s="1"/>
      <c r="EB57" s="1"/>
      <c r="EC57" s="1"/>
      <c r="ED57" s="1"/>
      <c r="EE57" s="1"/>
      <c r="EF57" s="1"/>
      <c r="EG57" s="1"/>
      <c r="EH57" s="1"/>
      <c r="EI57" s="1"/>
      <c r="EJ57" s="1" t="s">
        <v>137</v>
      </c>
      <c r="EK57" s="1" t="s">
        <v>138</v>
      </c>
      <c r="EL57" s="1" t="s">
        <v>81</v>
      </c>
      <c r="EM57" s="1" t="s">
        <v>116</v>
      </c>
      <c r="EN57" s="1" t="s">
        <v>117</v>
      </c>
      <c r="EO57" s="1" t="s">
        <v>81</v>
      </c>
      <c r="EP57" s="1" t="s">
        <v>118</v>
      </c>
      <c r="EQ57" s="1" t="s">
        <v>119</v>
      </c>
      <c r="ER57" s="1" t="s">
        <v>81</v>
      </c>
      <c r="ES57" s="1" t="s">
        <v>155</v>
      </c>
      <c r="ET57" s="1" t="s">
        <v>156</v>
      </c>
      <c r="EU57" s="1" t="s">
        <v>81</v>
      </c>
      <c r="EV57" s="1" t="s">
        <v>157</v>
      </c>
      <c r="EW57" s="1" t="s">
        <v>158</v>
      </c>
      <c r="EX57" s="1" t="s">
        <v>81</v>
      </c>
      <c r="EY57" s="1" t="s">
        <v>90</v>
      </c>
      <c r="EZ57" s="1" t="s">
        <v>91</v>
      </c>
      <c r="FA57" s="1" t="s">
        <v>81</v>
      </c>
      <c r="FB57" s="1" t="s">
        <v>92</v>
      </c>
      <c r="FC57" s="1" t="s">
        <v>143</v>
      </c>
      <c r="FD57" s="1" t="s">
        <v>81</v>
      </c>
      <c r="FE57" s="1" t="s">
        <v>144</v>
      </c>
      <c r="FF57" s="1" t="s">
        <v>124</v>
      </c>
      <c r="FG57" s="1" t="s">
        <v>81</v>
      </c>
      <c r="FH57" s="1" t="s">
        <v>162</v>
      </c>
      <c r="FI57" s="1" t="s">
        <v>160</v>
      </c>
      <c r="FJ57" s="1" t="s">
        <v>81</v>
      </c>
      <c r="FK57" s="1" t="s">
        <v>98</v>
      </c>
      <c r="FL57" s="1" t="s">
        <v>99</v>
      </c>
      <c r="FM57" s="1" t="s">
        <v>81</v>
      </c>
      <c r="FN57" s="1" t="s">
        <v>148</v>
      </c>
      <c r="FO57" s="1" t="s">
        <v>101</v>
      </c>
      <c r="FP57" s="1" t="s">
        <v>81</v>
      </c>
      <c r="FQ57" s="1" t="s">
        <v>173</v>
      </c>
      <c r="FR57" s="1" t="s">
        <v>130</v>
      </c>
      <c r="FS57" s="1" t="s">
        <v>81</v>
      </c>
      <c r="FT57" s="1" t="s">
        <v>104</v>
      </c>
      <c r="FU57" s="1" t="s">
        <v>105</v>
      </c>
      <c r="FV57" s="1" t="s">
        <v>81</v>
      </c>
      <c r="FW57" s="1" t="s">
        <v>151</v>
      </c>
      <c r="FX57" s="1" t="s">
        <v>152</v>
      </c>
      <c r="FY57" s="1" t="s">
        <v>81</v>
      </c>
      <c r="FZ57" s="1" t="s">
        <v>108</v>
      </c>
      <c r="GA57" s="1" t="s">
        <v>109</v>
      </c>
      <c r="GB57" s="1" t="s">
        <v>81</v>
      </c>
      <c r="GC57" s="1" t="s">
        <v>110</v>
      </c>
      <c r="GD57" s="1" t="s">
        <v>111</v>
      </c>
      <c r="GE57" s="1" t="s">
        <v>81</v>
      </c>
    </row>
    <row r="58" spans="1:187" x14ac:dyDescent="0.25">
      <c r="A58" s="1">
        <v>50</v>
      </c>
      <c r="B58" s="1" t="s">
        <v>277</v>
      </c>
      <c r="C58" s="1">
        <v>10627</v>
      </c>
      <c r="D58" s="1" t="s">
        <v>154</v>
      </c>
      <c r="E58" s="1">
        <v>1</v>
      </c>
      <c r="F58" s="1">
        <v>0</v>
      </c>
      <c r="G58" s="1">
        <v>0</v>
      </c>
      <c r="H58" s="1" t="str">
        <f>IF(ISNUMBER(I58),RANK(I58,I1:I177,0),"")</f>
        <v/>
      </c>
      <c r="I58" s="1" t="b">
        <f>IF(COUNT(W58,AC58,AI58,AO58,AU58,BA58,BG58,BM58,BS58,BY58,CE58,CK58,CQ58,CW58,DC58,DI58)&gt;0, AVERAGE(W58,AC58,AI58,AO58,AU58,BA58,BG58,BM58,BS58,BY58,CE58,CK58,CQ58,CW58,DC58,DI58))</f>
        <v>0</v>
      </c>
      <c r="J58" s="1" t="b">
        <f>IF(COUNT(X58,AD58,AJ58,AP58,AV58,BB58,BH58,BN58,BT58,BZ58,CF58,CL58,CR58,CX58,DD58,DJ58)&gt;0, AVERAGE(X58,AD58,AJ58,AP58,AV58,BB58,BH58,BN58,BT58,BZ58,CF58,CL58,CR58,CX58,DD58,DJ58))</f>
        <v>0</v>
      </c>
      <c r="K58" s="1" t="b">
        <f>IF(COUNT(W58,AC58,AI58,AO58,AU58,BA58,BG58,BM58,BS58,BY58,CE58,CK58,CQ58,CW58,DC58,DI58)&gt;0, SUM(W58,AC58,AI58,AO58,AU58,BA58,BG58,BM58,BS58,BY58,CE58,CK58,CQ58,CW58,DC58,DI58))</f>
        <v>0</v>
      </c>
      <c r="L58" s="1" t="b">
        <f>IF(COUNT(X58,AD58,AJ58,AP58,AV58,BB58,BH58,BN58,BT58,BZ58,CF58,CL58,CR58,CX58,DD58,DJ58)&gt;0, SUM(X58,AD58,AJ58,AP58,AV58,BB58,BH58,BN58,BT58,BZ58,CF58,CL58,CR58,CX58,DD58,DJ58))</f>
        <v>0</v>
      </c>
      <c r="M58" s="1" t="s">
        <v>73</v>
      </c>
      <c r="N58" s="1">
        <f>IF(ISNUMBER(P58),RANK(P58,P1:P177,0),"")</f>
        <v>106</v>
      </c>
      <c r="O58" s="1"/>
      <c r="P58" s="1">
        <f>IF(COUNT(Z58,AF58,AL58,AR58,AX58,BD58,BJ58,BP58,BV58,CB58,CH58,CN58,CT58,CZ58,DF58,DL58)&gt;0, AVERAGE(Z58,AF58,AL58,AR58,AX58,BD58,BJ58,BP58,BV58,CB58,CH58,CN58,CT58,CZ58,DF58,DL58))</f>
        <v>79.3125</v>
      </c>
      <c r="Q58" s="1">
        <f>IF(COUNT(AA58,AG58,AM58,AS58,AY58,BE58,BK58,BQ58,BW58,CC58,CI58,CO58,CU58,DA58,DG58,DM58)&gt;0, AVERAGE(AA58,AG58,AM58,AS58,AY58,BE58,BK58,BQ58,BW58,CC58,CI58,CO58,CU58,DA58,DG58,DM58))</f>
        <v>84.75</v>
      </c>
      <c r="R58" s="1">
        <f>IF(COUNT(Z58,AF58,AL58,AR58,AX58,BD58,BJ58,BP58,BV58,CB58,CH58,CN58,CT58,CZ58,DF58,DL58)&gt;0, SUM(Z58,AF58,AL58,AR58,AX58,BD58,BJ58,BP58,BV58,CB58,CH58,CN58,CT58,CZ58,DF58,DL58))</f>
        <v>1269</v>
      </c>
      <c r="S58" s="1">
        <f>IF(COUNT(AA58,AG58,AM58,AS58,AY58,BE58,BK58,BQ58,BW58,CC58,CI58,CO58,CU58,DA58,DG58,DM58)&gt;0, SUM(AA58,AG58,AM58,AS58,AY58,BE58,BK58,BQ58,BW58,CC58,CI58,CO58,CU58,DA58,DG58,DM58))</f>
        <v>1356</v>
      </c>
      <c r="T58" s="1" t="s">
        <v>74</v>
      </c>
      <c r="U58" s="1" t="s">
        <v>74</v>
      </c>
      <c r="V58" s="1"/>
      <c r="W58" s="2"/>
      <c r="X58" s="2"/>
      <c r="Y58" s="1"/>
      <c r="Z58" s="1">
        <v>90</v>
      </c>
      <c r="AA58" s="1">
        <v>100</v>
      </c>
      <c r="AB58" s="1"/>
      <c r="AC58" s="2"/>
      <c r="AD58" s="2"/>
      <c r="AE58" s="1"/>
      <c r="AF58" s="1">
        <v>75</v>
      </c>
      <c r="AG58" s="1">
        <v>86</v>
      </c>
      <c r="AH58" s="1"/>
      <c r="AI58" s="2"/>
      <c r="AJ58" s="2"/>
      <c r="AK58" s="1"/>
      <c r="AL58" s="1">
        <v>74</v>
      </c>
      <c r="AM58" s="1">
        <v>87</v>
      </c>
      <c r="AN58" s="1"/>
      <c r="AO58" s="2"/>
      <c r="AP58" s="2"/>
      <c r="AQ58" s="1"/>
      <c r="AR58" s="1">
        <v>74</v>
      </c>
      <c r="AS58" s="1">
        <v>80</v>
      </c>
      <c r="AT58" s="1"/>
      <c r="AU58" s="2"/>
      <c r="AV58" s="2"/>
      <c r="AW58" s="1"/>
      <c r="AX58" s="1">
        <v>83</v>
      </c>
      <c r="AY58" s="1">
        <v>84</v>
      </c>
      <c r="AZ58" s="1"/>
      <c r="BA58" s="2"/>
      <c r="BB58" s="2"/>
      <c r="BC58" s="1"/>
      <c r="BD58" s="1">
        <v>70</v>
      </c>
      <c r="BE58" s="1">
        <v>76</v>
      </c>
      <c r="BF58" s="1"/>
      <c r="BG58" s="2"/>
      <c r="BH58" s="2"/>
      <c r="BI58" s="1"/>
      <c r="BJ58" s="1">
        <v>90</v>
      </c>
      <c r="BK58" s="1">
        <v>90</v>
      </c>
      <c r="BL58" s="1"/>
      <c r="BM58" s="2"/>
      <c r="BN58" s="2"/>
      <c r="BO58" s="1"/>
      <c r="BP58" s="1">
        <v>74</v>
      </c>
      <c r="BQ58" s="1">
        <v>82</v>
      </c>
      <c r="BR58" s="1"/>
      <c r="BS58" s="2"/>
      <c r="BT58" s="2"/>
      <c r="BU58" s="1"/>
      <c r="BV58" s="1">
        <v>81</v>
      </c>
      <c r="BW58" s="1">
        <v>78</v>
      </c>
      <c r="BX58" s="1"/>
      <c r="BY58" s="2"/>
      <c r="BZ58" s="2"/>
      <c r="CA58" s="1"/>
      <c r="CB58" s="1">
        <v>77</v>
      </c>
      <c r="CC58" s="1">
        <v>75</v>
      </c>
      <c r="CD58" s="1"/>
      <c r="CE58" s="2"/>
      <c r="CF58" s="2"/>
      <c r="CG58" s="1"/>
      <c r="CH58" s="1">
        <v>86</v>
      </c>
      <c r="CI58" s="1">
        <v>90</v>
      </c>
      <c r="CJ58" s="1"/>
      <c r="CK58" s="2"/>
      <c r="CL58" s="2"/>
      <c r="CM58" s="1"/>
      <c r="CN58" s="1">
        <v>79</v>
      </c>
      <c r="CO58" s="1">
        <v>88</v>
      </c>
      <c r="CP58" s="1"/>
      <c r="CQ58" s="2"/>
      <c r="CR58" s="2"/>
      <c r="CS58" s="1"/>
      <c r="CT58" s="1">
        <v>81</v>
      </c>
      <c r="CU58" s="1">
        <v>88</v>
      </c>
      <c r="CV58" s="1"/>
      <c r="CW58" s="2"/>
      <c r="CX58" s="2"/>
      <c r="CY58" s="1"/>
      <c r="CZ58" s="1">
        <v>76</v>
      </c>
      <c r="DA58" s="1">
        <v>85</v>
      </c>
      <c r="DB58" s="1"/>
      <c r="DC58" s="2"/>
      <c r="DD58" s="2"/>
      <c r="DE58" s="1"/>
      <c r="DF58" s="1">
        <v>80</v>
      </c>
      <c r="DG58" s="1">
        <v>87</v>
      </c>
      <c r="DH58" s="1"/>
      <c r="DI58" s="2"/>
      <c r="DJ58" s="2"/>
      <c r="DK58" s="1"/>
      <c r="DL58" s="1">
        <v>79</v>
      </c>
      <c r="DM58" s="1">
        <v>80</v>
      </c>
      <c r="DN58" s="1"/>
      <c r="DO58" s="1"/>
      <c r="DP58" s="1" t="s">
        <v>214</v>
      </c>
      <c r="DQ58" s="1" t="s">
        <v>74</v>
      </c>
      <c r="DR58" s="1" t="s">
        <v>215</v>
      </c>
      <c r="DS58" s="1" t="s">
        <v>75</v>
      </c>
      <c r="DT58" s="1" t="s">
        <v>74</v>
      </c>
      <c r="DU58" s="1" t="s">
        <v>76</v>
      </c>
      <c r="DV58" s="1"/>
      <c r="DW58" s="1"/>
      <c r="DX58" s="1"/>
      <c r="DY58" s="1"/>
      <c r="DZ58" s="1"/>
      <c r="EA58" s="1"/>
      <c r="EB58" s="1"/>
      <c r="EC58" s="1"/>
      <c r="ED58" s="1"/>
      <c r="EE58" s="1"/>
      <c r="EF58" s="1"/>
      <c r="EG58" s="1"/>
      <c r="EH58" s="1"/>
      <c r="EI58" s="1"/>
      <c r="EJ58" s="1" t="s">
        <v>137</v>
      </c>
      <c r="EK58" s="1" t="s">
        <v>138</v>
      </c>
      <c r="EL58" s="1" t="s">
        <v>81</v>
      </c>
      <c r="EM58" s="1" t="s">
        <v>116</v>
      </c>
      <c r="EN58" s="1" t="s">
        <v>117</v>
      </c>
      <c r="EO58" s="1" t="s">
        <v>81</v>
      </c>
      <c r="EP58" s="1" t="s">
        <v>118</v>
      </c>
      <c r="EQ58" s="1" t="s">
        <v>119</v>
      </c>
      <c r="ER58" s="1" t="s">
        <v>81</v>
      </c>
      <c r="ES58" s="1" t="s">
        <v>155</v>
      </c>
      <c r="ET58" s="1" t="s">
        <v>156</v>
      </c>
      <c r="EU58" s="1" t="s">
        <v>81</v>
      </c>
      <c r="EV58" s="1" t="s">
        <v>157</v>
      </c>
      <c r="EW58" s="1" t="s">
        <v>158</v>
      </c>
      <c r="EX58" s="1" t="s">
        <v>81</v>
      </c>
      <c r="EY58" s="1" t="s">
        <v>90</v>
      </c>
      <c r="EZ58" s="1" t="s">
        <v>91</v>
      </c>
      <c r="FA58" s="1" t="s">
        <v>81</v>
      </c>
      <c r="FB58" s="1" t="s">
        <v>92</v>
      </c>
      <c r="FC58" s="1" t="s">
        <v>143</v>
      </c>
      <c r="FD58" s="1" t="s">
        <v>81</v>
      </c>
      <c r="FE58" s="1" t="s">
        <v>180</v>
      </c>
      <c r="FF58" s="1" t="s">
        <v>95</v>
      </c>
      <c r="FG58" s="1" t="s">
        <v>81</v>
      </c>
      <c r="FH58" s="1" t="s">
        <v>162</v>
      </c>
      <c r="FI58" s="1" t="s">
        <v>160</v>
      </c>
      <c r="FJ58" s="1" t="s">
        <v>81</v>
      </c>
      <c r="FK58" s="1" t="s">
        <v>98</v>
      </c>
      <c r="FL58" s="1" t="s">
        <v>99</v>
      </c>
      <c r="FM58" s="1" t="s">
        <v>81</v>
      </c>
      <c r="FN58" s="1" t="s">
        <v>148</v>
      </c>
      <c r="FO58" s="1" t="s">
        <v>101</v>
      </c>
      <c r="FP58" s="1" t="s">
        <v>81</v>
      </c>
      <c r="FQ58" s="1" t="s">
        <v>171</v>
      </c>
      <c r="FR58" s="1" t="s">
        <v>130</v>
      </c>
      <c r="FS58" s="1" t="s">
        <v>81</v>
      </c>
      <c r="FT58" s="1" t="s">
        <v>104</v>
      </c>
      <c r="FU58" s="1" t="s">
        <v>105</v>
      </c>
      <c r="FV58" s="1" t="s">
        <v>81</v>
      </c>
      <c r="FW58" s="1" t="s">
        <v>151</v>
      </c>
      <c r="FX58" s="1" t="s">
        <v>152</v>
      </c>
      <c r="FY58" s="1" t="s">
        <v>81</v>
      </c>
      <c r="FZ58" s="1" t="s">
        <v>108</v>
      </c>
      <c r="GA58" s="1" t="s">
        <v>109</v>
      </c>
      <c r="GB58" s="1" t="s">
        <v>81</v>
      </c>
      <c r="GC58" s="1" t="s">
        <v>110</v>
      </c>
      <c r="GD58" s="1" t="s">
        <v>111</v>
      </c>
      <c r="GE58" s="1" t="s">
        <v>81</v>
      </c>
    </row>
    <row r="59" spans="1:187" x14ac:dyDescent="0.25">
      <c r="A59" s="1">
        <v>51</v>
      </c>
      <c r="B59" s="1" t="s">
        <v>283</v>
      </c>
      <c r="C59" s="1">
        <v>10628</v>
      </c>
      <c r="D59" s="1" t="s">
        <v>154</v>
      </c>
      <c r="E59" s="1">
        <v>1</v>
      </c>
      <c r="F59" s="1">
        <v>3</v>
      </c>
      <c r="G59" s="1">
        <v>0</v>
      </c>
      <c r="H59" s="1" t="str">
        <f>IF(ISNUMBER(I59),RANK(I59,I1:I172,0),"")</f>
        <v/>
      </c>
      <c r="I59" s="1" t="b">
        <f>IF(COUNT(W59,AC59,AI59,AO59,AU59,BA59,BG59,BM59,BS59,BY59,CE59,CK59,CQ59,CW59,DC59,DI59)&gt;0, AVERAGE(W59,AC59,AI59,AO59,AU59,BA59,BG59,BM59,BS59,BY59,CE59,CK59,CQ59,CW59,DC59,DI59))</f>
        <v>0</v>
      </c>
      <c r="J59" s="1" t="b">
        <f>IF(COUNT(X59,AD59,AJ59,AP59,AV59,BB59,BH59,BN59,BT59,BZ59,CF59,CL59,CR59,CX59,DD59,DJ59)&gt;0, AVERAGE(X59,AD59,AJ59,AP59,AV59,BB59,BH59,BN59,BT59,BZ59,CF59,CL59,CR59,CX59,DD59,DJ59))</f>
        <v>0</v>
      </c>
      <c r="K59" s="1" t="b">
        <f>IF(COUNT(W59,AC59,AI59,AO59,AU59,BA59,BG59,BM59,BS59,BY59,CE59,CK59,CQ59,CW59,DC59,DI59)&gt;0, SUM(W59,AC59,AI59,AO59,AU59,BA59,BG59,BM59,BS59,BY59,CE59,CK59,CQ59,CW59,DC59,DI59))</f>
        <v>0</v>
      </c>
      <c r="L59" s="1" t="b">
        <f>IF(COUNT(X59,AD59,AJ59,AP59,AV59,BB59,BH59,BN59,BT59,BZ59,CF59,CL59,CR59,CX59,DD59,DJ59)&gt;0, SUM(X59,AD59,AJ59,AP59,AV59,BB59,BH59,BN59,BT59,BZ59,CF59,CL59,CR59,CX59,DD59,DJ59))</f>
        <v>0</v>
      </c>
      <c r="M59" s="1" t="s">
        <v>73</v>
      </c>
      <c r="N59" s="1">
        <f>IF(ISNUMBER(P59),RANK(P59,P1:P172,0),"")</f>
        <v>15</v>
      </c>
      <c r="O59" s="1"/>
      <c r="P59" s="1">
        <f>IF(COUNT(Z59,AF59,AL59,AR59,AX59,BD59,BJ59,BP59,BV59,CB59,CH59,CN59,CT59,CZ59,DF59,DL59)&gt;0, AVERAGE(Z59,AF59,AL59,AR59,AX59,BD59,BJ59,BP59,BV59,CB59,CH59,CN59,CT59,CZ59,DF59,DL59))</f>
        <v>82.3125</v>
      </c>
      <c r="Q59" s="1">
        <f>IF(COUNT(AA59,AG59,AM59,AS59,AY59,BE59,BK59,BQ59,BW59,CC59,CI59,CO59,CU59,DA59,DG59,DM59)&gt;0, AVERAGE(AA59,AG59,AM59,AS59,AY59,BE59,BK59,BQ59,BW59,CC59,CI59,CO59,CU59,DA59,DG59,DM59))</f>
        <v>84.875</v>
      </c>
      <c r="R59" s="1">
        <f>IF(COUNT(Z59,AF59,AL59,AR59,AX59,BD59,BJ59,BP59,BV59,CB59,CH59,CN59,CT59,CZ59,DF59,DL59)&gt;0, SUM(Z59,AF59,AL59,AR59,AX59,BD59,BJ59,BP59,BV59,CB59,CH59,CN59,CT59,CZ59,DF59,DL59))</f>
        <v>1317</v>
      </c>
      <c r="S59" s="1">
        <f>IF(COUNT(AA59,AG59,AM59,AS59,AY59,BE59,BK59,BQ59,BW59,CC59,CI59,CO59,CU59,DA59,DG59,DM59)&gt;0, SUM(AA59,AG59,AM59,AS59,AY59,BE59,BK59,BQ59,BW59,CC59,CI59,CO59,CU59,DA59,DG59,DM59))</f>
        <v>1358</v>
      </c>
      <c r="T59" s="1" t="s">
        <v>74</v>
      </c>
      <c r="U59" s="1" t="s">
        <v>74</v>
      </c>
      <c r="V59" s="1"/>
      <c r="W59" s="2"/>
      <c r="X59" s="2"/>
      <c r="Y59" s="1"/>
      <c r="Z59" s="1">
        <v>91</v>
      </c>
      <c r="AA59" s="1">
        <v>100</v>
      </c>
      <c r="AB59" s="1"/>
      <c r="AC59" s="2"/>
      <c r="AD59" s="2"/>
      <c r="AE59" s="1"/>
      <c r="AF59" s="1">
        <v>84</v>
      </c>
      <c r="AG59" s="1">
        <v>89</v>
      </c>
      <c r="AH59" s="1"/>
      <c r="AI59" s="2"/>
      <c r="AJ59" s="2"/>
      <c r="AK59" s="1"/>
      <c r="AL59" s="1">
        <v>79</v>
      </c>
      <c r="AM59" s="1">
        <v>83</v>
      </c>
      <c r="AN59" s="1"/>
      <c r="AO59" s="2"/>
      <c r="AP59" s="2"/>
      <c r="AQ59" s="1"/>
      <c r="AR59" s="1">
        <v>72</v>
      </c>
      <c r="AS59" s="1">
        <v>80</v>
      </c>
      <c r="AT59" s="1"/>
      <c r="AU59" s="2"/>
      <c r="AV59" s="2"/>
      <c r="AW59" s="1"/>
      <c r="AX59" s="1">
        <v>84</v>
      </c>
      <c r="AY59" s="1">
        <v>84</v>
      </c>
      <c r="AZ59" s="1"/>
      <c r="BA59" s="2"/>
      <c r="BB59" s="2"/>
      <c r="BC59" s="1"/>
      <c r="BD59" s="1">
        <v>76</v>
      </c>
      <c r="BE59" s="1">
        <v>76</v>
      </c>
      <c r="BF59" s="1"/>
      <c r="BG59" s="2"/>
      <c r="BH59" s="2"/>
      <c r="BI59" s="1"/>
      <c r="BJ59" s="1">
        <v>93</v>
      </c>
      <c r="BK59" s="1">
        <v>93</v>
      </c>
      <c r="BL59" s="1"/>
      <c r="BM59" s="2"/>
      <c r="BN59" s="2"/>
      <c r="BO59" s="1"/>
      <c r="BP59" s="1">
        <v>76</v>
      </c>
      <c r="BQ59" s="1">
        <v>70</v>
      </c>
      <c r="BR59" s="1"/>
      <c r="BS59" s="2"/>
      <c r="BT59" s="2"/>
      <c r="BU59" s="1"/>
      <c r="BV59" s="1">
        <v>81</v>
      </c>
      <c r="BW59" s="1">
        <v>85</v>
      </c>
      <c r="BX59" s="1"/>
      <c r="BY59" s="2"/>
      <c r="BZ59" s="2"/>
      <c r="CA59" s="1"/>
      <c r="CB59" s="1">
        <v>83</v>
      </c>
      <c r="CC59" s="1">
        <v>93</v>
      </c>
      <c r="CD59" s="1"/>
      <c r="CE59" s="2"/>
      <c r="CF59" s="2"/>
      <c r="CG59" s="1"/>
      <c r="CH59" s="1">
        <v>89</v>
      </c>
      <c r="CI59" s="1">
        <v>90</v>
      </c>
      <c r="CJ59" s="1"/>
      <c r="CK59" s="2"/>
      <c r="CL59" s="2"/>
      <c r="CM59" s="1"/>
      <c r="CN59" s="1">
        <v>81</v>
      </c>
      <c r="CO59" s="1">
        <v>86</v>
      </c>
      <c r="CP59" s="1"/>
      <c r="CQ59" s="2"/>
      <c r="CR59" s="2"/>
      <c r="CS59" s="1"/>
      <c r="CT59" s="1">
        <v>81</v>
      </c>
      <c r="CU59" s="1">
        <v>80</v>
      </c>
      <c r="CV59" s="1"/>
      <c r="CW59" s="2"/>
      <c r="CX59" s="2"/>
      <c r="CY59" s="1"/>
      <c r="CZ59" s="1">
        <v>89</v>
      </c>
      <c r="DA59" s="1">
        <v>80</v>
      </c>
      <c r="DB59" s="1"/>
      <c r="DC59" s="2"/>
      <c r="DD59" s="2"/>
      <c r="DE59" s="1"/>
      <c r="DF59" s="1">
        <v>81</v>
      </c>
      <c r="DG59" s="1">
        <v>89</v>
      </c>
      <c r="DH59" s="1"/>
      <c r="DI59" s="2"/>
      <c r="DJ59" s="2"/>
      <c r="DK59" s="1"/>
      <c r="DL59" s="1">
        <v>77</v>
      </c>
      <c r="DM59" s="1">
        <v>80</v>
      </c>
      <c r="DN59" s="1"/>
      <c r="DO59" s="1"/>
      <c r="DP59" s="1" t="s">
        <v>75</v>
      </c>
      <c r="DQ59" s="1" t="s">
        <v>74</v>
      </c>
      <c r="DR59" s="1" t="s">
        <v>76</v>
      </c>
      <c r="DS59" s="1"/>
      <c r="DT59" s="1"/>
      <c r="DU59" s="1"/>
      <c r="DV59" s="1"/>
      <c r="DW59" s="1"/>
      <c r="DX59" s="1"/>
      <c r="DY59" s="1"/>
      <c r="DZ59" s="1"/>
      <c r="EA59" s="1"/>
      <c r="EB59" s="1"/>
      <c r="EC59" s="1" t="s">
        <v>225</v>
      </c>
      <c r="ED59" s="1" t="s">
        <v>226</v>
      </c>
      <c r="EE59" s="1"/>
      <c r="EF59" s="1"/>
      <c r="EG59" s="1"/>
      <c r="EH59" s="1"/>
      <c r="EI59" s="1"/>
      <c r="EJ59" s="1" t="s">
        <v>137</v>
      </c>
      <c r="EK59" s="1" t="s">
        <v>138</v>
      </c>
      <c r="EL59" s="1" t="s">
        <v>81</v>
      </c>
      <c r="EM59" s="1" t="s">
        <v>116</v>
      </c>
      <c r="EN59" s="1" t="s">
        <v>117</v>
      </c>
      <c r="EO59" s="1" t="s">
        <v>81</v>
      </c>
      <c r="EP59" s="1" t="s">
        <v>118</v>
      </c>
      <c r="EQ59" s="1" t="s">
        <v>119</v>
      </c>
      <c r="ER59" s="1" t="s">
        <v>81</v>
      </c>
      <c r="ES59" s="1" t="s">
        <v>155</v>
      </c>
      <c r="ET59" s="1" t="s">
        <v>156</v>
      </c>
      <c r="EU59" s="1" t="s">
        <v>81</v>
      </c>
      <c r="EV59" s="1" t="s">
        <v>157</v>
      </c>
      <c r="EW59" s="1" t="s">
        <v>158</v>
      </c>
      <c r="EX59" s="1" t="s">
        <v>81</v>
      </c>
      <c r="EY59" s="1" t="s">
        <v>90</v>
      </c>
      <c r="EZ59" s="1" t="s">
        <v>91</v>
      </c>
      <c r="FA59" s="1" t="s">
        <v>81</v>
      </c>
      <c r="FB59" s="1" t="s">
        <v>92</v>
      </c>
      <c r="FC59" s="1" t="s">
        <v>143</v>
      </c>
      <c r="FD59" s="1" t="s">
        <v>81</v>
      </c>
      <c r="FE59" s="1" t="s">
        <v>180</v>
      </c>
      <c r="FF59" s="1" t="s">
        <v>95</v>
      </c>
      <c r="FG59" s="1" t="s">
        <v>81</v>
      </c>
      <c r="FH59" s="1" t="s">
        <v>162</v>
      </c>
      <c r="FI59" s="1" t="s">
        <v>160</v>
      </c>
      <c r="FJ59" s="1" t="s">
        <v>81</v>
      </c>
      <c r="FK59" s="1" t="s">
        <v>98</v>
      </c>
      <c r="FL59" s="1" t="s">
        <v>99</v>
      </c>
      <c r="FM59" s="1" t="s">
        <v>81</v>
      </c>
      <c r="FN59" s="1" t="s">
        <v>148</v>
      </c>
      <c r="FO59" s="1" t="s">
        <v>101</v>
      </c>
      <c r="FP59" s="1" t="s">
        <v>81</v>
      </c>
      <c r="FQ59" s="1" t="s">
        <v>173</v>
      </c>
      <c r="FR59" s="1" t="s">
        <v>130</v>
      </c>
      <c r="FS59" s="1" t="s">
        <v>81</v>
      </c>
      <c r="FT59" s="1" t="s">
        <v>104</v>
      </c>
      <c r="FU59" s="1" t="s">
        <v>105</v>
      </c>
      <c r="FV59" s="1" t="s">
        <v>81</v>
      </c>
      <c r="FW59" s="1" t="s">
        <v>151</v>
      </c>
      <c r="FX59" s="1" t="s">
        <v>152</v>
      </c>
      <c r="FY59" s="1" t="s">
        <v>81</v>
      </c>
      <c r="FZ59" s="1" t="s">
        <v>108</v>
      </c>
      <c r="GA59" s="1" t="s">
        <v>109</v>
      </c>
      <c r="GB59" s="1" t="s">
        <v>81</v>
      </c>
      <c r="GC59" s="1" t="s">
        <v>110</v>
      </c>
      <c r="GD59" s="1" t="s">
        <v>111</v>
      </c>
      <c r="GE59" s="1" t="s">
        <v>81</v>
      </c>
    </row>
    <row r="60" spans="1:187" x14ac:dyDescent="0.25">
      <c r="A60" s="1">
        <v>52</v>
      </c>
      <c r="B60" s="1" t="s">
        <v>297</v>
      </c>
      <c r="C60" s="1">
        <v>10629</v>
      </c>
      <c r="D60" s="1" t="s">
        <v>154</v>
      </c>
      <c r="E60" s="1">
        <v>0</v>
      </c>
      <c r="F60" s="1">
        <v>0</v>
      </c>
      <c r="G60" s="1">
        <v>0</v>
      </c>
      <c r="H60" s="1" t="str">
        <f>IF(ISNUMBER(I60),RANK(I60,I1:I162,0),"")</f>
        <v/>
      </c>
      <c r="I60" s="1" t="b">
        <f>IF(COUNT(W60,AC60,AI60,AO60,AU60,BA60,BG60,BM60,BS60,BY60,CE60,CK60,CQ60,CW60,DC60,DI60)&gt;0, AVERAGE(W60,AC60,AI60,AO60,AU60,BA60,BG60,BM60,BS60,BY60,CE60,CK60,CQ60,CW60,DC60,DI60))</f>
        <v>0</v>
      </c>
      <c r="J60" s="1" t="b">
        <f>IF(COUNT(X60,AD60,AJ60,AP60,AV60,BB60,BH60,BN60,BT60,BZ60,CF60,CL60,CR60,CX60,DD60,DJ60)&gt;0, AVERAGE(X60,AD60,AJ60,AP60,AV60,BB60,BH60,BN60,BT60,BZ60,CF60,CL60,CR60,CX60,DD60,DJ60))</f>
        <v>0</v>
      </c>
      <c r="K60" s="1" t="b">
        <f>IF(COUNT(W60,AC60,AI60,AO60,AU60,BA60,BG60,BM60,BS60,BY60,CE60,CK60,CQ60,CW60,DC60,DI60)&gt;0, SUM(W60,AC60,AI60,AO60,AU60,BA60,BG60,BM60,BS60,BY60,CE60,CK60,CQ60,CW60,DC60,DI60))</f>
        <v>0</v>
      </c>
      <c r="L60" s="1" t="b">
        <f>IF(COUNT(X60,AD60,AJ60,AP60,AV60,BB60,BH60,BN60,BT60,BZ60,CF60,CL60,CR60,CX60,DD60,DJ60)&gt;0, SUM(X60,AD60,AJ60,AP60,AV60,BB60,BH60,BN60,BT60,BZ60,CF60,CL60,CR60,CX60,DD60,DJ60))</f>
        <v>0</v>
      </c>
      <c r="M60" s="1" t="s">
        <v>73</v>
      </c>
      <c r="N60" s="1">
        <f>IF(ISNUMBER(P60),RANK(P60,P1:P162,0),"")</f>
        <v>22</v>
      </c>
      <c r="O60" s="1"/>
      <c r="P60" s="1">
        <f>IF(COUNT(Z60,AF60,AL60,AR60,AX60,BD60,BJ60,BP60,BV60,CB60,CH60,CN60,CT60,CZ60,DF60,DL60)&gt;0, AVERAGE(Z60,AF60,AL60,AR60,AX60,BD60,BJ60,BP60,BV60,CB60,CH60,CN60,CT60,CZ60,DF60,DL60))</f>
        <v>81.8125</v>
      </c>
      <c r="Q60" s="1">
        <f>IF(COUNT(AA60,AG60,AM60,AS60,AY60,BE60,BK60,BQ60,BW60,CC60,CI60,CO60,CU60,DA60,DG60,DM60)&gt;0, AVERAGE(AA60,AG60,AM60,AS60,AY60,BE60,BK60,BQ60,BW60,CC60,CI60,CO60,CU60,DA60,DG60,DM60))</f>
        <v>84.9375</v>
      </c>
      <c r="R60" s="1">
        <f>IF(COUNT(Z60,AF60,AL60,AR60,AX60,BD60,BJ60,BP60,BV60,CB60,CH60,CN60,CT60,CZ60,DF60,DL60)&gt;0, SUM(Z60,AF60,AL60,AR60,AX60,BD60,BJ60,BP60,BV60,CB60,CH60,CN60,CT60,CZ60,DF60,DL60))</f>
        <v>1309</v>
      </c>
      <c r="S60" s="1">
        <f>IF(COUNT(AA60,AG60,AM60,AS60,AY60,BE60,BK60,BQ60,BW60,CC60,CI60,CO60,CU60,DA60,DG60,DM60)&gt;0, SUM(AA60,AG60,AM60,AS60,AY60,BE60,BK60,BQ60,BW60,CC60,CI60,CO60,CU60,DA60,DG60,DM60))</f>
        <v>1359</v>
      </c>
      <c r="T60" s="1" t="s">
        <v>74</v>
      </c>
      <c r="U60" s="1" t="s">
        <v>74</v>
      </c>
      <c r="V60" s="1"/>
      <c r="W60" s="2"/>
      <c r="X60" s="2"/>
      <c r="Y60" s="1"/>
      <c r="Z60" s="1">
        <v>89</v>
      </c>
      <c r="AA60" s="1">
        <v>99</v>
      </c>
      <c r="AB60" s="1"/>
      <c r="AC60" s="2"/>
      <c r="AD60" s="2"/>
      <c r="AE60" s="1"/>
      <c r="AF60" s="1">
        <v>80</v>
      </c>
      <c r="AG60" s="1">
        <v>88</v>
      </c>
      <c r="AH60" s="1"/>
      <c r="AI60" s="2"/>
      <c r="AJ60" s="2"/>
      <c r="AK60" s="1"/>
      <c r="AL60" s="1">
        <v>79</v>
      </c>
      <c r="AM60" s="1">
        <v>83</v>
      </c>
      <c r="AN60" s="1"/>
      <c r="AO60" s="2"/>
      <c r="AP60" s="2"/>
      <c r="AQ60" s="1"/>
      <c r="AR60" s="1">
        <v>72</v>
      </c>
      <c r="AS60" s="1">
        <v>80</v>
      </c>
      <c r="AT60" s="1"/>
      <c r="AU60" s="2"/>
      <c r="AV60" s="2"/>
      <c r="AW60" s="1"/>
      <c r="AX60" s="1">
        <v>85</v>
      </c>
      <c r="AY60" s="1">
        <v>84</v>
      </c>
      <c r="AZ60" s="1"/>
      <c r="BA60" s="2"/>
      <c r="BB60" s="2"/>
      <c r="BC60" s="1"/>
      <c r="BD60" s="1">
        <v>71</v>
      </c>
      <c r="BE60" s="1">
        <v>76</v>
      </c>
      <c r="BF60" s="1"/>
      <c r="BG60" s="2"/>
      <c r="BH60" s="2"/>
      <c r="BI60" s="1"/>
      <c r="BJ60" s="1">
        <v>90</v>
      </c>
      <c r="BK60" s="1">
        <v>90</v>
      </c>
      <c r="BL60" s="1"/>
      <c r="BM60" s="2"/>
      <c r="BN60" s="2"/>
      <c r="BO60" s="1"/>
      <c r="BP60" s="1">
        <v>80</v>
      </c>
      <c r="BQ60" s="1">
        <v>77</v>
      </c>
      <c r="BR60" s="1"/>
      <c r="BS60" s="2"/>
      <c r="BT60" s="2"/>
      <c r="BU60" s="1"/>
      <c r="BV60" s="1">
        <v>87</v>
      </c>
      <c r="BW60" s="1">
        <v>83</v>
      </c>
      <c r="BX60" s="1"/>
      <c r="BY60" s="2"/>
      <c r="BZ60" s="2"/>
      <c r="CA60" s="1"/>
      <c r="CB60" s="1">
        <v>81</v>
      </c>
      <c r="CC60" s="1">
        <v>88</v>
      </c>
      <c r="CD60" s="1"/>
      <c r="CE60" s="2"/>
      <c r="CF60" s="2"/>
      <c r="CG60" s="1"/>
      <c r="CH60" s="1">
        <v>91</v>
      </c>
      <c r="CI60" s="1">
        <v>90</v>
      </c>
      <c r="CJ60" s="1"/>
      <c r="CK60" s="2"/>
      <c r="CL60" s="2"/>
      <c r="CM60" s="1"/>
      <c r="CN60" s="1">
        <v>82</v>
      </c>
      <c r="CO60" s="1">
        <v>90</v>
      </c>
      <c r="CP60" s="1"/>
      <c r="CQ60" s="2"/>
      <c r="CR60" s="2"/>
      <c r="CS60" s="1"/>
      <c r="CT60" s="1">
        <v>78</v>
      </c>
      <c r="CU60" s="1">
        <v>83</v>
      </c>
      <c r="CV60" s="1"/>
      <c r="CW60" s="2"/>
      <c r="CX60" s="2"/>
      <c r="CY60" s="1"/>
      <c r="CZ60" s="1">
        <v>85</v>
      </c>
      <c r="DA60" s="1">
        <v>81</v>
      </c>
      <c r="DB60" s="1"/>
      <c r="DC60" s="2"/>
      <c r="DD60" s="2"/>
      <c r="DE60" s="1"/>
      <c r="DF60" s="1">
        <v>82</v>
      </c>
      <c r="DG60" s="1">
        <v>89</v>
      </c>
      <c r="DH60" s="1"/>
      <c r="DI60" s="2"/>
      <c r="DJ60" s="2"/>
      <c r="DK60" s="1"/>
      <c r="DL60" s="1">
        <v>77</v>
      </c>
      <c r="DM60" s="1">
        <v>78</v>
      </c>
      <c r="DN60" s="1"/>
      <c r="DO60" s="1"/>
      <c r="DP60" s="1" t="s">
        <v>233</v>
      </c>
      <c r="DQ60" s="1" t="s">
        <v>74</v>
      </c>
      <c r="DR60" s="1" t="s">
        <v>234</v>
      </c>
      <c r="DS60" s="1" t="s">
        <v>75</v>
      </c>
      <c r="DT60" s="1" t="s">
        <v>74</v>
      </c>
      <c r="DU60" s="1" t="s">
        <v>76</v>
      </c>
      <c r="DV60" s="1"/>
      <c r="DW60" s="1"/>
      <c r="DX60" s="1"/>
      <c r="DY60" s="1"/>
      <c r="DZ60" s="1"/>
      <c r="EA60" s="1"/>
      <c r="EB60" s="1"/>
      <c r="EC60" s="1" t="s">
        <v>225</v>
      </c>
      <c r="ED60" s="1" t="s">
        <v>226</v>
      </c>
      <c r="EE60" s="1"/>
      <c r="EF60" s="1"/>
      <c r="EG60" s="1"/>
      <c r="EH60" s="1"/>
      <c r="EI60" s="1"/>
      <c r="EJ60" s="1" t="s">
        <v>137</v>
      </c>
      <c r="EK60" s="1" t="s">
        <v>138</v>
      </c>
      <c r="EL60" s="1" t="s">
        <v>81</v>
      </c>
      <c r="EM60" s="1" t="s">
        <v>116</v>
      </c>
      <c r="EN60" s="1" t="s">
        <v>117</v>
      </c>
      <c r="EO60" s="1" t="s">
        <v>81</v>
      </c>
      <c r="EP60" s="1" t="s">
        <v>118</v>
      </c>
      <c r="EQ60" s="1" t="s">
        <v>119</v>
      </c>
      <c r="ER60" s="1" t="s">
        <v>81</v>
      </c>
      <c r="ES60" s="1" t="s">
        <v>155</v>
      </c>
      <c r="ET60" s="1" t="s">
        <v>156</v>
      </c>
      <c r="EU60" s="1" t="s">
        <v>81</v>
      </c>
      <c r="EV60" s="1" t="s">
        <v>157</v>
      </c>
      <c r="EW60" s="1" t="s">
        <v>158</v>
      </c>
      <c r="EX60" s="1" t="s">
        <v>81</v>
      </c>
      <c r="EY60" s="1" t="s">
        <v>90</v>
      </c>
      <c r="EZ60" s="1" t="s">
        <v>91</v>
      </c>
      <c r="FA60" s="1" t="s">
        <v>81</v>
      </c>
      <c r="FB60" s="1" t="s">
        <v>92</v>
      </c>
      <c r="FC60" s="1" t="s">
        <v>143</v>
      </c>
      <c r="FD60" s="1" t="s">
        <v>81</v>
      </c>
      <c r="FE60" s="1" t="s">
        <v>123</v>
      </c>
      <c r="FF60" s="1" t="s">
        <v>124</v>
      </c>
      <c r="FG60" s="1" t="s">
        <v>81</v>
      </c>
      <c r="FH60" s="1" t="s">
        <v>162</v>
      </c>
      <c r="FI60" s="1" t="s">
        <v>160</v>
      </c>
      <c r="FJ60" s="1" t="s">
        <v>81</v>
      </c>
      <c r="FK60" s="1" t="s">
        <v>98</v>
      </c>
      <c r="FL60" s="1" t="s">
        <v>99</v>
      </c>
      <c r="FM60" s="1" t="s">
        <v>81</v>
      </c>
      <c r="FN60" s="1" t="s">
        <v>148</v>
      </c>
      <c r="FO60" s="1" t="s">
        <v>101</v>
      </c>
      <c r="FP60" s="1" t="s">
        <v>81</v>
      </c>
      <c r="FQ60" s="1" t="s">
        <v>171</v>
      </c>
      <c r="FR60" s="1" t="s">
        <v>130</v>
      </c>
      <c r="FS60" s="1" t="s">
        <v>81</v>
      </c>
      <c r="FT60" s="1" t="s">
        <v>104</v>
      </c>
      <c r="FU60" s="1" t="s">
        <v>105</v>
      </c>
      <c r="FV60" s="1" t="s">
        <v>81</v>
      </c>
      <c r="FW60" s="1" t="s">
        <v>151</v>
      </c>
      <c r="FX60" s="1" t="s">
        <v>152</v>
      </c>
      <c r="FY60" s="1" t="s">
        <v>81</v>
      </c>
      <c r="FZ60" s="1" t="s">
        <v>108</v>
      </c>
      <c r="GA60" s="1" t="s">
        <v>109</v>
      </c>
      <c r="GB60" s="1" t="s">
        <v>81</v>
      </c>
      <c r="GC60" s="1" t="s">
        <v>110</v>
      </c>
      <c r="GD60" s="1" t="s">
        <v>111</v>
      </c>
      <c r="GE60" s="1" t="s">
        <v>81</v>
      </c>
    </row>
    <row r="61" spans="1:187" x14ac:dyDescent="0.25">
      <c r="A61" s="1">
        <v>53</v>
      </c>
      <c r="B61" s="1" t="s">
        <v>298</v>
      </c>
      <c r="C61" s="1">
        <v>10630</v>
      </c>
      <c r="D61" s="1" t="s">
        <v>154</v>
      </c>
      <c r="E61" s="1">
        <v>2</v>
      </c>
      <c r="F61" s="1">
        <v>0</v>
      </c>
      <c r="G61" s="1">
        <v>1</v>
      </c>
      <c r="H61" s="1" t="str">
        <f>IF(ISNUMBER(I61),RANK(I61,I1:I162,0),"")</f>
        <v/>
      </c>
      <c r="I61" s="1" t="b">
        <f>IF(COUNT(W61,AC61,AI61,AO61,AU61,BA61,BG61,BM61,BS61,BY61,CE61,CK61,CQ61,CW61,DC61,DI61)&gt;0, AVERAGE(W61,AC61,AI61,AO61,AU61,BA61,BG61,BM61,BS61,BY61,CE61,CK61,CQ61,CW61,DC61,DI61))</f>
        <v>0</v>
      </c>
      <c r="J61" s="1" t="b">
        <f>IF(COUNT(X61,AD61,AJ61,AP61,AV61,BB61,BH61,BN61,BT61,BZ61,CF61,CL61,CR61,CX61,DD61,DJ61)&gt;0, AVERAGE(X61,AD61,AJ61,AP61,AV61,BB61,BH61,BN61,BT61,BZ61,CF61,CL61,CR61,CX61,DD61,DJ61))</f>
        <v>0</v>
      </c>
      <c r="K61" s="1" t="b">
        <f>IF(COUNT(W61,AC61,AI61,AO61,AU61,BA61,BG61,BM61,BS61,BY61,CE61,CK61,CQ61,CW61,DC61,DI61)&gt;0, SUM(W61,AC61,AI61,AO61,AU61,BA61,BG61,BM61,BS61,BY61,CE61,CK61,CQ61,CW61,DC61,DI61))</f>
        <v>0</v>
      </c>
      <c r="L61" s="1" t="b">
        <f>IF(COUNT(X61,AD61,AJ61,AP61,AV61,BB61,BH61,BN61,BT61,BZ61,CF61,CL61,CR61,CX61,DD61,DJ61)&gt;0, SUM(X61,AD61,AJ61,AP61,AV61,BB61,BH61,BN61,BT61,BZ61,CF61,CL61,CR61,CX61,DD61,DJ61))</f>
        <v>0</v>
      </c>
      <c r="M61" s="1" t="s">
        <v>73</v>
      </c>
      <c r="N61" s="1">
        <f>IF(ISNUMBER(P61),RANK(P61,P1:P162,0),"")</f>
        <v>101</v>
      </c>
      <c r="O61" s="1"/>
      <c r="P61" s="1">
        <f>IF(COUNT(Z61,AF61,AL61,AR61,AX61,BD61,BJ61,BP61,BV61,CB61,CH61,CN61,CT61,CZ61,DF61,DL61)&gt;0, AVERAGE(Z61,AF61,AL61,AR61,AX61,BD61,BJ61,BP61,BV61,CB61,CH61,CN61,CT61,CZ61,DF61,DL61))</f>
        <v>79.25</v>
      </c>
      <c r="Q61" s="1">
        <f>IF(COUNT(AA61,AG61,AM61,AS61,AY61,BE61,BK61,BQ61,BW61,CC61,CI61,CO61,CU61,DA61,DG61,DM61)&gt;0, AVERAGE(AA61,AG61,AM61,AS61,AY61,BE61,BK61,BQ61,BW61,CC61,CI61,CO61,CU61,DA61,DG61,DM61))</f>
        <v>81.8125</v>
      </c>
      <c r="R61" s="1">
        <f>IF(COUNT(Z61,AF61,AL61,AR61,AX61,BD61,BJ61,BP61,BV61,CB61,CH61,CN61,CT61,CZ61,DF61,DL61)&gt;0, SUM(Z61,AF61,AL61,AR61,AX61,BD61,BJ61,BP61,BV61,CB61,CH61,CN61,CT61,CZ61,DF61,DL61))</f>
        <v>1268</v>
      </c>
      <c r="S61" s="1">
        <f>IF(COUNT(AA61,AG61,AM61,AS61,AY61,BE61,BK61,BQ61,BW61,CC61,CI61,CO61,CU61,DA61,DG61,DM61)&gt;0, SUM(AA61,AG61,AM61,AS61,AY61,BE61,BK61,BQ61,BW61,CC61,CI61,CO61,CU61,DA61,DG61,DM61))</f>
        <v>1309</v>
      </c>
      <c r="T61" s="1" t="s">
        <v>74</v>
      </c>
      <c r="U61" s="1" t="s">
        <v>74</v>
      </c>
      <c r="V61" s="1"/>
      <c r="W61" s="2"/>
      <c r="X61" s="2"/>
      <c r="Y61" s="1"/>
      <c r="Z61" s="1">
        <v>87</v>
      </c>
      <c r="AA61" s="1">
        <v>96</v>
      </c>
      <c r="AB61" s="1"/>
      <c r="AC61" s="2"/>
      <c r="AD61" s="2"/>
      <c r="AE61" s="1"/>
      <c r="AF61" s="1">
        <v>80</v>
      </c>
      <c r="AG61" s="1">
        <v>86</v>
      </c>
      <c r="AH61" s="1"/>
      <c r="AI61" s="2"/>
      <c r="AJ61" s="2"/>
      <c r="AK61" s="1"/>
      <c r="AL61" s="1">
        <v>73</v>
      </c>
      <c r="AM61" s="1">
        <v>70</v>
      </c>
      <c r="AN61" s="1"/>
      <c r="AO61" s="2"/>
      <c r="AP61" s="2"/>
      <c r="AQ61" s="1"/>
      <c r="AR61" s="1">
        <v>70</v>
      </c>
      <c r="AS61" s="1">
        <v>80</v>
      </c>
      <c r="AT61" s="1"/>
      <c r="AU61" s="2"/>
      <c r="AV61" s="2"/>
      <c r="AW61" s="1"/>
      <c r="AX61" s="1">
        <v>84</v>
      </c>
      <c r="AY61" s="1">
        <v>84</v>
      </c>
      <c r="AZ61" s="1"/>
      <c r="BA61" s="2"/>
      <c r="BB61" s="2"/>
      <c r="BC61" s="1"/>
      <c r="BD61" s="1">
        <v>87</v>
      </c>
      <c r="BE61" s="1">
        <v>78</v>
      </c>
      <c r="BF61" s="1"/>
      <c r="BG61" s="2"/>
      <c r="BH61" s="2"/>
      <c r="BI61" s="1"/>
      <c r="BJ61" s="1">
        <v>88</v>
      </c>
      <c r="BK61" s="1">
        <v>88</v>
      </c>
      <c r="BL61" s="1"/>
      <c r="BM61" s="2"/>
      <c r="BN61" s="2"/>
      <c r="BO61" s="1"/>
      <c r="BP61" s="1">
        <v>74</v>
      </c>
      <c r="BQ61" s="1">
        <v>81</v>
      </c>
      <c r="BR61" s="1"/>
      <c r="BS61" s="2"/>
      <c r="BT61" s="2"/>
      <c r="BU61" s="1"/>
      <c r="BV61" s="1">
        <v>79</v>
      </c>
      <c r="BW61" s="1">
        <v>80</v>
      </c>
      <c r="BX61" s="1"/>
      <c r="BY61" s="2"/>
      <c r="BZ61" s="2"/>
      <c r="CA61" s="1"/>
      <c r="CB61" s="1">
        <v>77</v>
      </c>
      <c r="CC61" s="1">
        <v>78</v>
      </c>
      <c r="CD61" s="1"/>
      <c r="CE61" s="2"/>
      <c r="CF61" s="2"/>
      <c r="CG61" s="1"/>
      <c r="CH61" s="1">
        <v>82</v>
      </c>
      <c r="CI61" s="1">
        <v>90</v>
      </c>
      <c r="CJ61" s="1"/>
      <c r="CK61" s="2"/>
      <c r="CL61" s="2"/>
      <c r="CM61" s="1"/>
      <c r="CN61" s="1">
        <v>77</v>
      </c>
      <c r="CO61" s="1">
        <v>83</v>
      </c>
      <c r="CP61" s="1"/>
      <c r="CQ61" s="2"/>
      <c r="CR61" s="2"/>
      <c r="CS61" s="1"/>
      <c r="CT61" s="1">
        <v>76</v>
      </c>
      <c r="CU61" s="1">
        <v>80</v>
      </c>
      <c r="CV61" s="1"/>
      <c r="CW61" s="2"/>
      <c r="CX61" s="2"/>
      <c r="CY61" s="1"/>
      <c r="CZ61" s="1">
        <v>78</v>
      </c>
      <c r="DA61" s="1">
        <v>70</v>
      </c>
      <c r="DB61" s="1"/>
      <c r="DC61" s="2"/>
      <c r="DD61" s="2"/>
      <c r="DE61" s="1"/>
      <c r="DF61" s="1">
        <v>80</v>
      </c>
      <c r="DG61" s="1">
        <v>87</v>
      </c>
      <c r="DH61" s="1"/>
      <c r="DI61" s="2"/>
      <c r="DJ61" s="2"/>
      <c r="DK61" s="1"/>
      <c r="DL61" s="1">
        <v>76</v>
      </c>
      <c r="DM61" s="1">
        <v>78</v>
      </c>
      <c r="DN61" s="1"/>
      <c r="DO61" s="1"/>
      <c r="DP61" s="1" t="s">
        <v>75</v>
      </c>
      <c r="DQ61" s="1" t="s">
        <v>74</v>
      </c>
      <c r="DR61" s="1" t="s">
        <v>76</v>
      </c>
      <c r="DS61" s="1"/>
      <c r="DT61" s="1"/>
      <c r="DU61" s="1"/>
      <c r="DV61" s="1"/>
      <c r="DW61" s="1"/>
      <c r="DX61" s="1"/>
      <c r="DY61" s="1"/>
      <c r="DZ61" s="1"/>
      <c r="EA61" s="1"/>
      <c r="EB61" s="1"/>
      <c r="EC61" s="1"/>
      <c r="ED61" s="1"/>
      <c r="EE61" s="1"/>
      <c r="EF61" s="1"/>
      <c r="EG61" s="1"/>
      <c r="EH61" s="1"/>
      <c r="EI61" s="1"/>
      <c r="EJ61" s="1" t="s">
        <v>137</v>
      </c>
      <c r="EK61" s="1" t="s">
        <v>138</v>
      </c>
      <c r="EL61" s="1" t="s">
        <v>81</v>
      </c>
      <c r="EM61" s="1" t="s">
        <v>116</v>
      </c>
      <c r="EN61" s="1" t="s">
        <v>117</v>
      </c>
      <c r="EO61" s="1" t="s">
        <v>81</v>
      </c>
      <c r="EP61" s="1" t="s">
        <v>118</v>
      </c>
      <c r="EQ61" s="1" t="s">
        <v>119</v>
      </c>
      <c r="ER61" s="1" t="s">
        <v>81</v>
      </c>
      <c r="ES61" s="1" t="s">
        <v>155</v>
      </c>
      <c r="ET61" s="1" t="s">
        <v>156</v>
      </c>
      <c r="EU61" s="1" t="s">
        <v>81</v>
      </c>
      <c r="EV61" s="1" t="s">
        <v>157</v>
      </c>
      <c r="EW61" s="1" t="s">
        <v>158</v>
      </c>
      <c r="EX61" s="1" t="s">
        <v>81</v>
      </c>
      <c r="EY61" s="1" t="s">
        <v>90</v>
      </c>
      <c r="EZ61" s="1" t="s">
        <v>91</v>
      </c>
      <c r="FA61" s="1" t="s">
        <v>81</v>
      </c>
      <c r="FB61" s="1" t="s">
        <v>92</v>
      </c>
      <c r="FC61" s="1" t="s">
        <v>143</v>
      </c>
      <c r="FD61" s="1" t="s">
        <v>81</v>
      </c>
      <c r="FE61" s="1" t="s">
        <v>94</v>
      </c>
      <c r="FF61" s="1" t="s">
        <v>95</v>
      </c>
      <c r="FG61" s="1" t="s">
        <v>81</v>
      </c>
      <c r="FH61" s="1" t="s">
        <v>146</v>
      </c>
      <c r="FI61" s="1" t="s">
        <v>160</v>
      </c>
      <c r="FJ61" s="1" t="s">
        <v>81</v>
      </c>
      <c r="FK61" s="1" t="s">
        <v>98</v>
      </c>
      <c r="FL61" s="1" t="s">
        <v>99</v>
      </c>
      <c r="FM61" s="1" t="s">
        <v>81</v>
      </c>
      <c r="FN61" s="1" t="s">
        <v>148</v>
      </c>
      <c r="FO61" s="1" t="s">
        <v>101</v>
      </c>
      <c r="FP61" s="1" t="s">
        <v>81</v>
      </c>
      <c r="FQ61" s="1" t="s">
        <v>102</v>
      </c>
      <c r="FR61" s="1" t="s">
        <v>130</v>
      </c>
      <c r="FS61" s="1" t="s">
        <v>81</v>
      </c>
      <c r="FT61" s="1" t="s">
        <v>104</v>
      </c>
      <c r="FU61" s="1" t="s">
        <v>105</v>
      </c>
      <c r="FV61" s="1" t="s">
        <v>81</v>
      </c>
      <c r="FW61" s="1" t="s">
        <v>151</v>
      </c>
      <c r="FX61" s="1" t="s">
        <v>152</v>
      </c>
      <c r="FY61" s="1" t="s">
        <v>81</v>
      </c>
      <c r="FZ61" s="1" t="s">
        <v>108</v>
      </c>
      <c r="GA61" s="1" t="s">
        <v>109</v>
      </c>
      <c r="GB61" s="1" t="s">
        <v>81</v>
      </c>
      <c r="GC61" s="1" t="s">
        <v>110</v>
      </c>
      <c r="GD61" s="1" t="s">
        <v>111</v>
      </c>
      <c r="GE61" s="1" t="s">
        <v>81</v>
      </c>
    </row>
    <row r="62" spans="1:187" x14ac:dyDescent="0.25">
      <c r="A62" s="1">
        <v>54</v>
      </c>
      <c r="B62" s="1" t="s">
        <v>302</v>
      </c>
      <c r="C62" s="1">
        <v>10631</v>
      </c>
      <c r="D62" s="1" t="s">
        <v>154</v>
      </c>
      <c r="E62" s="1">
        <v>2</v>
      </c>
      <c r="F62" s="1">
        <v>1</v>
      </c>
      <c r="G62" s="1">
        <v>1</v>
      </c>
      <c r="H62" s="1" t="str">
        <f>IF(ISNUMBER(I62),RANK(I62,I1:I160,0),"")</f>
        <v/>
      </c>
      <c r="I62" s="1" t="b">
        <f>IF(COUNT(W62,AC62,AI62,AO62,AU62,BA62,BG62,BM62,BS62,BY62,CE62,CK62,CQ62,CW62,DC62,DI62)&gt;0, AVERAGE(W62,AC62,AI62,AO62,AU62,BA62,BG62,BM62,BS62,BY62,CE62,CK62,CQ62,CW62,DC62,DI62))</f>
        <v>0</v>
      </c>
      <c r="J62" s="1" t="b">
        <f>IF(COUNT(X62,AD62,AJ62,AP62,AV62,BB62,BH62,BN62,BT62,BZ62,CF62,CL62,CR62,CX62,DD62,DJ62)&gt;0, AVERAGE(X62,AD62,AJ62,AP62,AV62,BB62,BH62,BN62,BT62,BZ62,CF62,CL62,CR62,CX62,DD62,DJ62))</f>
        <v>0</v>
      </c>
      <c r="K62" s="1" t="b">
        <f>IF(COUNT(W62,AC62,AI62,AO62,AU62,BA62,BG62,BM62,BS62,BY62,CE62,CK62,CQ62,CW62,DC62,DI62)&gt;0, SUM(W62,AC62,AI62,AO62,AU62,BA62,BG62,BM62,BS62,BY62,CE62,CK62,CQ62,CW62,DC62,DI62))</f>
        <v>0</v>
      </c>
      <c r="L62" s="1" t="b">
        <f>IF(COUNT(X62,AD62,AJ62,AP62,AV62,BB62,BH62,BN62,BT62,BZ62,CF62,CL62,CR62,CX62,DD62,DJ62)&gt;0, SUM(X62,AD62,AJ62,AP62,AV62,BB62,BH62,BN62,BT62,BZ62,CF62,CL62,CR62,CX62,DD62,DJ62))</f>
        <v>0</v>
      </c>
      <c r="M62" s="1" t="s">
        <v>73</v>
      </c>
      <c r="N62" s="1">
        <f>IF(ISNUMBER(P62),RANK(P62,P1:P160,0),"")</f>
        <v>121</v>
      </c>
      <c r="O62" s="1"/>
      <c r="P62" s="1">
        <f>IF(COUNT(Z62,AF62,AL62,AR62,AX62,BD62,BJ62,BP62,BV62,CB62,CH62,CN62,CT62,CZ62,DF62,DL62)&gt;0, AVERAGE(Z62,AF62,AL62,AR62,AX62,BD62,BJ62,BP62,BV62,CB62,CH62,CN62,CT62,CZ62,DF62,DL62))</f>
        <v>78.625</v>
      </c>
      <c r="Q62" s="1">
        <f>IF(COUNT(AA62,AG62,AM62,AS62,AY62,BE62,BK62,BQ62,BW62,CC62,CI62,CO62,CU62,DA62,DG62,DM62)&gt;0, AVERAGE(AA62,AG62,AM62,AS62,AY62,BE62,BK62,BQ62,BW62,CC62,CI62,CO62,CU62,DA62,DG62,DM62))</f>
        <v>82.9375</v>
      </c>
      <c r="R62" s="1">
        <f>IF(COUNT(Z62,AF62,AL62,AR62,AX62,BD62,BJ62,BP62,BV62,CB62,CH62,CN62,CT62,CZ62,DF62,DL62)&gt;0, SUM(Z62,AF62,AL62,AR62,AX62,BD62,BJ62,BP62,BV62,CB62,CH62,CN62,CT62,CZ62,DF62,DL62))</f>
        <v>1258</v>
      </c>
      <c r="S62" s="1">
        <f>IF(COUNT(AA62,AG62,AM62,AS62,AY62,BE62,BK62,BQ62,BW62,CC62,CI62,CO62,CU62,DA62,DG62,DM62)&gt;0, SUM(AA62,AG62,AM62,AS62,AY62,BE62,BK62,BQ62,BW62,CC62,CI62,CO62,CU62,DA62,DG62,DM62))</f>
        <v>1327</v>
      </c>
      <c r="T62" s="1" t="s">
        <v>74</v>
      </c>
      <c r="U62" s="1" t="s">
        <v>74</v>
      </c>
      <c r="V62" s="1"/>
      <c r="W62" s="2"/>
      <c r="X62" s="2"/>
      <c r="Y62" s="1"/>
      <c r="Z62" s="1">
        <v>89</v>
      </c>
      <c r="AA62" s="1">
        <v>99</v>
      </c>
      <c r="AB62" s="1"/>
      <c r="AC62" s="2"/>
      <c r="AD62" s="2"/>
      <c r="AE62" s="1"/>
      <c r="AF62" s="1">
        <v>79</v>
      </c>
      <c r="AG62" s="1">
        <v>86</v>
      </c>
      <c r="AH62" s="1"/>
      <c r="AI62" s="2"/>
      <c r="AJ62" s="2"/>
      <c r="AK62" s="1"/>
      <c r="AL62" s="1">
        <v>74</v>
      </c>
      <c r="AM62" s="1">
        <v>84</v>
      </c>
      <c r="AN62" s="1"/>
      <c r="AO62" s="2"/>
      <c r="AP62" s="2"/>
      <c r="AQ62" s="1"/>
      <c r="AR62" s="1">
        <v>70</v>
      </c>
      <c r="AS62" s="1">
        <v>75</v>
      </c>
      <c r="AT62" s="1"/>
      <c r="AU62" s="2"/>
      <c r="AV62" s="2"/>
      <c r="AW62" s="1"/>
      <c r="AX62" s="1">
        <v>84</v>
      </c>
      <c r="AY62" s="1">
        <v>84</v>
      </c>
      <c r="AZ62" s="1"/>
      <c r="BA62" s="2"/>
      <c r="BB62" s="2"/>
      <c r="BC62" s="1"/>
      <c r="BD62" s="1">
        <v>75</v>
      </c>
      <c r="BE62" s="1">
        <v>76</v>
      </c>
      <c r="BF62" s="1"/>
      <c r="BG62" s="2"/>
      <c r="BH62" s="2"/>
      <c r="BI62" s="1"/>
      <c r="BJ62" s="1">
        <v>89</v>
      </c>
      <c r="BK62" s="1">
        <v>89</v>
      </c>
      <c r="BL62" s="1"/>
      <c r="BM62" s="2"/>
      <c r="BN62" s="2"/>
      <c r="BO62" s="1"/>
      <c r="BP62" s="1">
        <v>71</v>
      </c>
      <c r="BQ62" s="1">
        <v>78</v>
      </c>
      <c r="BR62" s="1"/>
      <c r="BS62" s="2"/>
      <c r="BT62" s="2"/>
      <c r="BU62" s="1"/>
      <c r="BV62" s="1">
        <v>78</v>
      </c>
      <c r="BW62" s="1">
        <v>78</v>
      </c>
      <c r="BX62" s="1"/>
      <c r="BY62" s="2"/>
      <c r="BZ62" s="2"/>
      <c r="CA62" s="1"/>
      <c r="CB62" s="1">
        <v>80</v>
      </c>
      <c r="CC62" s="1">
        <v>76</v>
      </c>
      <c r="CD62" s="1"/>
      <c r="CE62" s="2"/>
      <c r="CF62" s="2"/>
      <c r="CG62" s="1"/>
      <c r="CH62" s="1">
        <v>85</v>
      </c>
      <c r="CI62" s="1">
        <v>90</v>
      </c>
      <c r="CJ62" s="1"/>
      <c r="CK62" s="2"/>
      <c r="CL62" s="2"/>
      <c r="CM62" s="1"/>
      <c r="CN62" s="1">
        <v>79</v>
      </c>
      <c r="CO62" s="1">
        <v>81</v>
      </c>
      <c r="CP62" s="1"/>
      <c r="CQ62" s="2"/>
      <c r="CR62" s="2"/>
      <c r="CS62" s="1"/>
      <c r="CT62" s="1">
        <v>71</v>
      </c>
      <c r="CU62" s="1">
        <v>75</v>
      </c>
      <c r="CV62" s="1"/>
      <c r="CW62" s="2"/>
      <c r="CX62" s="2"/>
      <c r="CY62" s="1"/>
      <c r="CZ62" s="1">
        <v>79</v>
      </c>
      <c r="DA62" s="1">
        <v>88</v>
      </c>
      <c r="DB62" s="1"/>
      <c r="DC62" s="2"/>
      <c r="DD62" s="2"/>
      <c r="DE62" s="1"/>
      <c r="DF62" s="1">
        <v>79</v>
      </c>
      <c r="DG62" s="1">
        <v>88</v>
      </c>
      <c r="DH62" s="1"/>
      <c r="DI62" s="2"/>
      <c r="DJ62" s="2"/>
      <c r="DK62" s="1"/>
      <c r="DL62" s="1">
        <v>76</v>
      </c>
      <c r="DM62" s="1">
        <v>80</v>
      </c>
      <c r="DN62" s="1"/>
      <c r="DO62" s="1"/>
      <c r="DP62" s="1" t="s">
        <v>75</v>
      </c>
      <c r="DQ62" s="1" t="s">
        <v>74</v>
      </c>
      <c r="DR62" s="1" t="s">
        <v>76</v>
      </c>
      <c r="DS62" s="1" t="s">
        <v>77</v>
      </c>
      <c r="DT62" s="1" t="s">
        <v>63</v>
      </c>
      <c r="DU62" s="1" t="s">
        <v>78</v>
      </c>
      <c r="DV62" s="1"/>
      <c r="DW62" s="1"/>
      <c r="DX62" s="1"/>
      <c r="DY62" s="1"/>
      <c r="DZ62" s="1"/>
      <c r="EA62" s="1"/>
      <c r="EB62" s="1"/>
      <c r="EC62" s="1"/>
      <c r="ED62" s="1"/>
      <c r="EE62" s="1"/>
      <c r="EF62" s="1"/>
      <c r="EG62" s="1"/>
      <c r="EH62" s="1"/>
      <c r="EI62" s="1"/>
      <c r="EJ62" s="1" t="s">
        <v>137</v>
      </c>
      <c r="EK62" s="1" t="s">
        <v>138</v>
      </c>
      <c r="EL62" s="1" t="s">
        <v>81</v>
      </c>
      <c r="EM62" s="1" t="s">
        <v>116</v>
      </c>
      <c r="EN62" s="1" t="s">
        <v>117</v>
      </c>
      <c r="EO62" s="1" t="s">
        <v>81</v>
      </c>
      <c r="EP62" s="1" t="s">
        <v>118</v>
      </c>
      <c r="EQ62" s="1" t="s">
        <v>119</v>
      </c>
      <c r="ER62" s="1" t="s">
        <v>81</v>
      </c>
      <c r="ES62" s="1" t="s">
        <v>155</v>
      </c>
      <c r="ET62" s="1" t="s">
        <v>156</v>
      </c>
      <c r="EU62" s="1" t="s">
        <v>81</v>
      </c>
      <c r="EV62" s="1" t="s">
        <v>157</v>
      </c>
      <c r="EW62" s="1" t="s">
        <v>158</v>
      </c>
      <c r="EX62" s="1" t="s">
        <v>81</v>
      </c>
      <c r="EY62" s="1" t="s">
        <v>90</v>
      </c>
      <c r="EZ62" s="1" t="s">
        <v>91</v>
      </c>
      <c r="FA62" s="1" t="s">
        <v>81</v>
      </c>
      <c r="FB62" s="1" t="s">
        <v>92</v>
      </c>
      <c r="FC62" s="1" t="s">
        <v>143</v>
      </c>
      <c r="FD62" s="1" t="s">
        <v>81</v>
      </c>
      <c r="FE62" s="1" t="s">
        <v>159</v>
      </c>
      <c r="FF62" s="1" t="s">
        <v>145</v>
      </c>
      <c r="FG62" s="1" t="s">
        <v>81</v>
      </c>
      <c r="FH62" s="1" t="s">
        <v>303</v>
      </c>
      <c r="FI62" s="1" t="s">
        <v>160</v>
      </c>
      <c r="FJ62" s="1" t="s">
        <v>81</v>
      </c>
      <c r="FK62" s="1" t="s">
        <v>98</v>
      </c>
      <c r="FL62" s="1" t="s">
        <v>99</v>
      </c>
      <c r="FM62" s="1" t="s">
        <v>81</v>
      </c>
      <c r="FN62" s="1" t="s">
        <v>148</v>
      </c>
      <c r="FO62" s="1" t="s">
        <v>101</v>
      </c>
      <c r="FP62" s="1" t="s">
        <v>81</v>
      </c>
      <c r="FQ62" s="1" t="s">
        <v>173</v>
      </c>
      <c r="FR62" s="1" t="s">
        <v>130</v>
      </c>
      <c r="FS62" s="1" t="s">
        <v>81</v>
      </c>
      <c r="FT62" s="1" t="s">
        <v>104</v>
      </c>
      <c r="FU62" s="1" t="s">
        <v>105</v>
      </c>
      <c r="FV62" s="1" t="s">
        <v>81</v>
      </c>
      <c r="FW62" s="1" t="s">
        <v>151</v>
      </c>
      <c r="FX62" s="1" t="s">
        <v>152</v>
      </c>
      <c r="FY62" s="1" t="s">
        <v>81</v>
      </c>
      <c r="FZ62" s="1" t="s">
        <v>108</v>
      </c>
      <c r="GA62" s="1" t="s">
        <v>109</v>
      </c>
      <c r="GB62" s="1" t="s">
        <v>81</v>
      </c>
      <c r="GC62" s="1" t="s">
        <v>110</v>
      </c>
      <c r="GD62" s="1" t="s">
        <v>111</v>
      </c>
      <c r="GE62" s="1" t="s">
        <v>81</v>
      </c>
    </row>
    <row r="63" spans="1:187" x14ac:dyDescent="0.25">
      <c r="A63" s="1">
        <v>55</v>
      </c>
      <c r="B63" s="1" t="s">
        <v>308</v>
      </c>
      <c r="C63" s="1">
        <v>10632</v>
      </c>
      <c r="D63" s="1" t="s">
        <v>154</v>
      </c>
      <c r="E63" s="1">
        <v>1</v>
      </c>
      <c r="F63" s="1">
        <v>1</v>
      </c>
      <c r="G63" s="1">
        <v>1</v>
      </c>
      <c r="H63" s="1" t="str">
        <f>IF(ISNUMBER(I63),RANK(I63,I1:I157,0),"")</f>
        <v/>
      </c>
      <c r="I63" s="1" t="b">
        <f>IF(COUNT(W63,AC63,AI63,AO63,AU63,BA63,BG63,BM63,BS63,BY63,CE63,CK63,CQ63,CW63,DC63,DI63)&gt;0, AVERAGE(W63,AC63,AI63,AO63,AU63,BA63,BG63,BM63,BS63,BY63,CE63,CK63,CQ63,CW63,DC63,DI63))</f>
        <v>0</v>
      </c>
      <c r="J63" s="1" t="b">
        <f>IF(COUNT(X63,AD63,AJ63,AP63,AV63,BB63,BH63,BN63,BT63,BZ63,CF63,CL63,CR63,CX63,DD63,DJ63)&gt;0, AVERAGE(X63,AD63,AJ63,AP63,AV63,BB63,BH63,BN63,BT63,BZ63,CF63,CL63,CR63,CX63,DD63,DJ63))</f>
        <v>0</v>
      </c>
      <c r="K63" s="1" t="b">
        <f>IF(COUNT(W63,AC63,AI63,AO63,AU63,BA63,BG63,BM63,BS63,BY63,CE63,CK63,CQ63,CW63,DC63,DI63)&gt;0, SUM(W63,AC63,AI63,AO63,AU63,BA63,BG63,BM63,BS63,BY63,CE63,CK63,CQ63,CW63,DC63,DI63))</f>
        <v>0</v>
      </c>
      <c r="L63" s="1" t="b">
        <f>IF(COUNT(X63,AD63,AJ63,AP63,AV63,BB63,BH63,BN63,BT63,BZ63,CF63,CL63,CR63,CX63,DD63,DJ63)&gt;0, SUM(X63,AD63,AJ63,AP63,AV63,BB63,BH63,BN63,BT63,BZ63,CF63,CL63,CR63,CX63,DD63,DJ63))</f>
        <v>0</v>
      </c>
      <c r="M63" s="1" t="s">
        <v>73</v>
      </c>
      <c r="N63" s="1">
        <f>IF(ISNUMBER(P63),RANK(P63,P1:P157,0),"")</f>
        <v>41</v>
      </c>
      <c r="O63" s="1"/>
      <c r="P63" s="1">
        <f>IF(COUNT(Z63,AF63,AL63,AR63,AX63,BD63,BJ63,BP63,BV63,CB63,CH63,CN63,CT63,CZ63,DF63,DL63)&gt;0, AVERAGE(Z63,AF63,AL63,AR63,AX63,BD63,BJ63,BP63,BV63,CB63,CH63,CN63,CT63,CZ63,DF63,DL63))</f>
        <v>81</v>
      </c>
      <c r="Q63" s="1">
        <f>IF(COUNT(AA63,AG63,AM63,AS63,AY63,BE63,BK63,BQ63,BW63,CC63,CI63,CO63,CU63,DA63,DG63,DM63)&gt;0, AVERAGE(AA63,AG63,AM63,AS63,AY63,BE63,BK63,BQ63,BW63,CC63,CI63,CO63,CU63,DA63,DG63,DM63))</f>
        <v>84</v>
      </c>
      <c r="R63" s="1">
        <f>IF(COUNT(Z63,AF63,AL63,AR63,AX63,BD63,BJ63,BP63,BV63,CB63,CH63,CN63,CT63,CZ63,DF63,DL63)&gt;0, SUM(Z63,AF63,AL63,AR63,AX63,BD63,BJ63,BP63,BV63,CB63,CH63,CN63,CT63,CZ63,DF63,DL63))</f>
        <v>1296</v>
      </c>
      <c r="S63" s="1">
        <f>IF(COUNT(AA63,AG63,AM63,AS63,AY63,BE63,BK63,BQ63,BW63,CC63,CI63,CO63,CU63,DA63,DG63,DM63)&gt;0, SUM(AA63,AG63,AM63,AS63,AY63,BE63,BK63,BQ63,BW63,CC63,CI63,CO63,CU63,DA63,DG63,DM63))</f>
        <v>1344</v>
      </c>
      <c r="T63" s="1" t="s">
        <v>74</v>
      </c>
      <c r="U63" s="1" t="s">
        <v>74</v>
      </c>
      <c r="V63" s="1"/>
      <c r="W63" s="2"/>
      <c r="X63" s="2"/>
      <c r="Y63" s="1"/>
      <c r="Z63" s="1">
        <v>88</v>
      </c>
      <c r="AA63" s="1">
        <v>99</v>
      </c>
      <c r="AB63" s="1"/>
      <c r="AC63" s="2"/>
      <c r="AD63" s="2"/>
      <c r="AE63" s="1"/>
      <c r="AF63" s="1">
        <v>78</v>
      </c>
      <c r="AG63" s="1">
        <v>88</v>
      </c>
      <c r="AH63" s="1"/>
      <c r="AI63" s="2"/>
      <c r="AJ63" s="2"/>
      <c r="AK63" s="1"/>
      <c r="AL63" s="1">
        <v>79</v>
      </c>
      <c r="AM63" s="1">
        <v>81</v>
      </c>
      <c r="AN63" s="1"/>
      <c r="AO63" s="2"/>
      <c r="AP63" s="2"/>
      <c r="AQ63" s="1"/>
      <c r="AR63" s="1">
        <v>71</v>
      </c>
      <c r="AS63" s="1">
        <v>80</v>
      </c>
      <c r="AT63" s="1"/>
      <c r="AU63" s="2"/>
      <c r="AV63" s="2"/>
      <c r="AW63" s="1"/>
      <c r="AX63" s="1">
        <v>83</v>
      </c>
      <c r="AY63" s="1">
        <v>84</v>
      </c>
      <c r="AZ63" s="1"/>
      <c r="BA63" s="2"/>
      <c r="BB63" s="2"/>
      <c r="BC63" s="1"/>
      <c r="BD63" s="1">
        <v>76</v>
      </c>
      <c r="BE63" s="1">
        <v>76</v>
      </c>
      <c r="BF63" s="1"/>
      <c r="BG63" s="2"/>
      <c r="BH63" s="2"/>
      <c r="BI63" s="1"/>
      <c r="BJ63" s="1">
        <v>89</v>
      </c>
      <c r="BK63" s="1">
        <v>89</v>
      </c>
      <c r="BL63" s="1"/>
      <c r="BM63" s="2"/>
      <c r="BN63" s="2"/>
      <c r="BO63" s="1"/>
      <c r="BP63" s="1">
        <v>74</v>
      </c>
      <c r="BQ63" s="1">
        <v>80</v>
      </c>
      <c r="BR63" s="1"/>
      <c r="BS63" s="2"/>
      <c r="BT63" s="2"/>
      <c r="BU63" s="1"/>
      <c r="BV63" s="1">
        <v>88</v>
      </c>
      <c r="BW63" s="1">
        <v>78</v>
      </c>
      <c r="BX63" s="1"/>
      <c r="BY63" s="2"/>
      <c r="BZ63" s="2"/>
      <c r="CA63" s="1"/>
      <c r="CB63" s="1">
        <v>80</v>
      </c>
      <c r="CC63" s="1">
        <v>81</v>
      </c>
      <c r="CD63" s="1"/>
      <c r="CE63" s="2"/>
      <c r="CF63" s="2"/>
      <c r="CG63" s="1"/>
      <c r="CH63" s="1">
        <v>90</v>
      </c>
      <c r="CI63" s="1">
        <v>90</v>
      </c>
      <c r="CJ63" s="1"/>
      <c r="CK63" s="2"/>
      <c r="CL63" s="2"/>
      <c r="CM63" s="1"/>
      <c r="CN63" s="1">
        <v>80</v>
      </c>
      <c r="CO63" s="1">
        <v>90</v>
      </c>
      <c r="CP63" s="1"/>
      <c r="CQ63" s="2"/>
      <c r="CR63" s="2"/>
      <c r="CS63" s="1"/>
      <c r="CT63" s="1">
        <v>79</v>
      </c>
      <c r="CU63" s="1">
        <v>75</v>
      </c>
      <c r="CV63" s="1"/>
      <c r="CW63" s="2"/>
      <c r="CX63" s="2"/>
      <c r="CY63" s="1"/>
      <c r="CZ63" s="1">
        <v>82</v>
      </c>
      <c r="DA63" s="1">
        <v>87</v>
      </c>
      <c r="DB63" s="1"/>
      <c r="DC63" s="2"/>
      <c r="DD63" s="2"/>
      <c r="DE63" s="1"/>
      <c r="DF63" s="1">
        <v>83</v>
      </c>
      <c r="DG63" s="1">
        <v>89</v>
      </c>
      <c r="DH63" s="1"/>
      <c r="DI63" s="2"/>
      <c r="DJ63" s="2"/>
      <c r="DK63" s="1"/>
      <c r="DL63" s="1">
        <v>76</v>
      </c>
      <c r="DM63" s="1">
        <v>77</v>
      </c>
      <c r="DN63" s="1"/>
      <c r="DO63" s="1"/>
      <c r="DP63" s="1" t="s">
        <v>233</v>
      </c>
      <c r="DQ63" s="1" t="s">
        <v>74</v>
      </c>
      <c r="DR63" s="1" t="s">
        <v>234</v>
      </c>
      <c r="DS63" s="1" t="s">
        <v>75</v>
      </c>
      <c r="DT63" s="1" t="s">
        <v>74</v>
      </c>
      <c r="DU63" s="1" t="s">
        <v>76</v>
      </c>
      <c r="DV63" s="1"/>
      <c r="DW63" s="1"/>
      <c r="DX63" s="1"/>
      <c r="DY63" s="1"/>
      <c r="DZ63" s="1"/>
      <c r="EA63" s="1"/>
      <c r="EB63" s="1"/>
      <c r="EC63" s="1"/>
      <c r="ED63" s="1"/>
      <c r="EE63" s="1"/>
      <c r="EF63" s="1"/>
      <c r="EG63" s="1"/>
      <c r="EH63" s="1"/>
      <c r="EI63" s="1"/>
      <c r="EJ63" s="1" t="s">
        <v>137</v>
      </c>
      <c r="EK63" s="1" t="s">
        <v>138</v>
      </c>
      <c r="EL63" s="1" t="s">
        <v>81</v>
      </c>
      <c r="EM63" s="1" t="s">
        <v>116</v>
      </c>
      <c r="EN63" s="1" t="s">
        <v>117</v>
      </c>
      <c r="EO63" s="1" t="s">
        <v>81</v>
      </c>
      <c r="EP63" s="1" t="s">
        <v>118</v>
      </c>
      <c r="EQ63" s="1" t="s">
        <v>119</v>
      </c>
      <c r="ER63" s="1" t="s">
        <v>81</v>
      </c>
      <c r="ES63" s="1" t="s">
        <v>155</v>
      </c>
      <c r="ET63" s="1" t="s">
        <v>156</v>
      </c>
      <c r="EU63" s="1" t="s">
        <v>81</v>
      </c>
      <c r="EV63" s="1" t="s">
        <v>157</v>
      </c>
      <c r="EW63" s="1" t="s">
        <v>158</v>
      </c>
      <c r="EX63" s="1" t="s">
        <v>81</v>
      </c>
      <c r="EY63" s="1" t="s">
        <v>90</v>
      </c>
      <c r="EZ63" s="1" t="s">
        <v>91</v>
      </c>
      <c r="FA63" s="1" t="s">
        <v>81</v>
      </c>
      <c r="FB63" s="1" t="s">
        <v>92</v>
      </c>
      <c r="FC63" s="1" t="s">
        <v>143</v>
      </c>
      <c r="FD63" s="1" t="s">
        <v>81</v>
      </c>
      <c r="FE63" s="1" t="s">
        <v>123</v>
      </c>
      <c r="FF63" s="1" t="s">
        <v>124</v>
      </c>
      <c r="FG63" s="1" t="s">
        <v>81</v>
      </c>
      <c r="FH63" s="1" t="s">
        <v>162</v>
      </c>
      <c r="FI63" s="1" t="s">
        <v>160</v>
      </c>
      <c r="FJ63" s="1" t="s">
        <v>81</v>
      </c>
      <c r="FK63" s="1" t="s">
        <v>98</v>
      </c>
      <c r="FL63" s="1" t="s">
        <v>99</v>
      </c>
      <c r="FM63" s="1" t="s">
        <v>81</v>
      </c>
      <c r="FN63" s="1" t="s">
        <v>148</v>
      </c>
      <c r="FO63" s="1" t="s">
        <v>101</v>
      </c>
      <c r="FP63" s="1" t="s">
        <v>81</v>
      </c>
      <c r="FQ63" s="1" t="s">
        <v>171</v>
      </c>
      <c r="FR63" s="1" t="s">
        <v>130</v>
      </c>
      <c r="FS63" s="1" t="s">
        <v>81</v>
      </c>
      <c r="FT63" s="1" t="s">
        <v>104</v>
      </c>
      <c r="FU63" s="1" t="s">
        <v>105</v>
      </c>
      <c r="FV63" s="1" t="s">
        <v>81</v>
      </c>
      <c r="FW63" s="1" t="s">
        <v>151</v>
      </c>
      <c r="FX63" s="1" t="s">
        <v>152</v>
      </c>
      <c r="FY63" s="1" t="s">
        <v>81</v>
      </c>
      <c r="FZ63" s="1" t="s">
        <v>108</v>
      </c>
      <c r="GA63" s="1" t="s">
        <v>109</v>
      </c>
      <c r="GB63" s="1" t="s">
        <v>81</v>
      </c>
      <c r="GC63" s="1" t="s">
        <v>110</v>
      </c>
      <c r="GD63" s="1" t="s">
        <v>111</v>
      </c>
      <c r="GE63" s="1" t="s">
        <v>81</v>
      </c>
    </row>
    <row r="64" spans="1:187" x14ac:dyDescent="0.25">
      <c r="A64" s="1">
        <v>56</v>
      </c>
      <c r="B64" s="1" t="s">
        <v>326</v>
      </c>
      <c r="C64" s="1">
        <v>10633</v>
      </c>
      <c r="D64" s="1" t="s">
        <v>154</v>
      </c>
      <c r="E64" s="1">
        <v>2</v>
      </c>
      <c r="F64" s="1">
        <v>0</v>
      </c>
      <c r="G64" s="1">
        <v>1</v>
      </c>
      <c r="H64" s="1" t="str">
        <f>IF(ISNUMBER(I64),RANK(I64,I1:I147,0),"")</f>
        <v/>
      </c>
      <c r="I64" s="1" t="b">
        <f>IF(COUNT(W64,AC64,AI64,AO64,AU64,BA64,BG64,BM64,BS64,BY64,CE64,CK64,CQ64,CW64,DC64,DI64)&gt;0, AVERAGE(W64,AC64,AI64,AO64,AU64,BA64,BG64,BM64,BS64,BY64,CE64,CK64,CQ64,CW64,DC64,DI64))</f>
        <v>0</v>
      </c>
      <c r="J64" s="1" t="b">
        <f>IF(COUNT(X64,AD64,AJ64,AP64,AV64,BB64,BH64,BN64,BT64,BZ64,CF64,CL64,CR64,CX64,DD64,DJ64)&gt;0, AVERAGE(X64,AD64,AJ64,AP64,AV64,BB64,BH64,BN64,BT64,BZ64,CF64,CL64,CR64,CX64,DD64,DJ64))</f>
        <v>0</v>
      </c>
      <c r="K64" s="1" t="b">
        <f>IF(COUNT(W64,AC64,AI64,AO64,AU64,BA64,BG64,BM64,BS64,BY64,CE64,CK64,CQ64,CW64,DC64,DI64)&gt;0, SUM(W64,AC64,AI64,AO64,AU64,BA64,BG64,BM64,BS64,BY64,CE64,CK64,CQ64,CW64,DC64,DI64))</f>
        <v>0</v>
      </c>
      <c r="L64" s="1" t="b">
        <f>IF(COUNT(X64,AD64,AJ64,AP64,AV64,BB64,BH64,BN64,BT64,BZ64,CF64,CL64,CR64,CX64,DD64,DJ64)&gt;0, SUM(X64,AD64,AJ64,AP64,AV64,BB64,BH64,BN64,BT64,BZ64,CF64,CL64,CR64,CX64,DD64,DJ64))</f>
        <v>0</v>
      </c>
      <c r="M64" s="1" t="s">
        <v>73</v>
      </c>
      <c r="N64" s="1">
        <f>IF(ISNUMBER(P64),RANK(P64,P1:P147,0),"")</f>
        <v>83</v>
      </c>
      <c r="O64" s="1"/>
      <c r="P64" s="1">
        <f>IF(COUNT(Z64,AF64,AL64,AR64,AX64,BD64,BJ64,BP64,BV64,CB64,CH64,CN64,CT64,CZ64,DF64,DL64)&gt;0, AVERAGE(Z64,AF64,AL64,AR64,AX64,BD64,BJ64,BP64,BV64,CB64,CH64,CN64,CT64,CZ64,DF64,DL64))</f>
        <v>79.5</v>
      </c>
      <c r="Q64" s="1">
        <f>IF(COUNT(AA64,AG64,AM64,AS64,AY64,BE64,BK64,BQ64,BW64,CC64,CI64,CO64,CU64,DA64,DG64,DM64)&gt;0, AVERAGE(AA64,AG64,AM64,AS64,AY64,BE64,BK64,BQ64,BW64,CC64,CI64,CO64,CU64,DA64,DG64,DM64))</f>
        <v>84.375</v>
      </c>
      <c r="R64" s="1">
        <f>IF(COUNT(Z64,AF64,AL64,AR64,AX64,BD64,BJ64,BP64,BV64,CB64,CH64,CN64,CT64,CZ64,DF64,DL64)&gt;0, SUM(Z64,AF64,AL64,AR64,AX64,BD64,BJ64,BP64,BV64,CB64,CH64,CN64,CT64,CZ64,DF64,DL64))</f>
        <v>1272</v>
      </c>
      <c r="S64" s="1">
        <f>IF(COUNT(AA64,AG64,AM64,AS64,AY64,BE64,BK64,BQ64,BW64,CC64,CI64,CO64,CU64,DA64,DG64,DM64)&gt;0, SUM(AA64,AG64,AM64,AS64,AY64,BE64,BK64,BQ64,BW64,CC64,CI64,CO64,CU64,DA64,DG64,DM64))</f>
        <v>1350</v>
      </c>
      <c r="T64" s="1" t="s">
        <v>74</v>
      </c>
      <c r="U64" s="1" t="s">
        <v>74</v>
      </c>
      <c r="V64" s="1"/>
      <c r="W64" s="2"/>
      <c r="X64" s="2"/>
      <c r="Y64" s="1"/>
      <c r="Z64" s="1">
        <v>90</v>
      </c>
      <c r="AA64" s="1">
        <v>100</v>
      </c>
      <c r="AB64" s="1"/>
      <c r="AC64" s="2"/>
      <c r="AD64" s="2"/>
      <c r="AE64" s="1"/>
      <c r="AF64" s="1">
        <v>76</v>
      </c>
      <c r="AG64" s="1">
        <v>87</v>
      </c>
      <c r="AH64" s="1"/>
      <c r="AI64" s="2"/>
      <c r="AJ64" s="2"/>
      <c r="AK64" s="1"/>
      <c r="AL64" s="1">
        <v>80</v>
      </c>
      <c r="AM64" s="1">
        <v>85</v>
      </c>
      <c r="AN64" s="1"/>
      <c r="AO64" s="2"/>
      <c r="AP64" s="2"/>
      <c r="AQ64" s="1"/>
      <c r="AR64" s="1">
        <v>70</v>
      </c>
      <c r="AS64" s="1">
        <v>80</v>
      </c>
      <c r="AT64" s="1"/>
      <c r="AU64" s="2"/>
      <c r="AV64" s="2"/>
      <c r="AW64" s="1"/>
      <c r="AX64" s="1">
        <v>83</v>
      </c>
      <c r="AY64" s="1">
        <v>84</v>
      </c>
      <c r="AZ64" s="1"/>
      <c r="BA64" s="2"/>
      <c r="BB64" s="2"/>
      <c r="BC64" s="1"/>
      <c r="BD64" s="1">
        <v>72</v>
      </c>
      <c r="BE64" s="1">
        <v>76</v>
      </c>
      <c r="BF64" s="1"/>
      <c r="BG64" s="2"/>
      <c r="BH64" s="2"/>
      <c r="BI64" s="1"/>
      <c r="BJ64" s="1">
        <v>91</v>
      </c>
      <c r="BK64" s="1">
        <v>91</v>
      </c>
      <c r="BL64" s="1"/>
      <c r="BM64" s="2"/>
      <c r="BN64" s="2"/>
      <c r="BO64" s="1"/>
      <c r="BP64" s="1">
        <v>78</v>
      </c>
      <c r="BQ64" s="1">
        <v>77</v>
      </c>
      <c r="BR64" s="1"/>
      <c r="BS64" s="2"/>
      <c r="BT64" s="2"/>
      <c r="BU64" s="1"/>
      <c r="BV64" s="1">
        <v>79</v>
      </c>
      <c r="BW64" s="1">
        <v>85</v>
      </c>
      <c r="BX64" s="1"/>
      <c r="BY64" s="2"/>
      <c r="BZ64" s="2"/>
      <c r="CA64" s="1"/>
      <c r="CB64" s="1">
        <v>82</v>
      </c>
      <c r="CC64" s="1">
        <v>83</v>
      </c>
      <c r="CD64" s="1"/>
      <c r="CE64" s="2"/>
      <c r="CF64" s="2"/>
      <c r="CG64" s="1"/>
      <c r="CH64" s="1">
        <v>83</v>
      </c>
      <c r="CI64" s="1">
        <v>90</v>
      </c>
      <c r="CJ64" s="1"/>
      <c r="CK64" s="2"/>
      <c r="CL64" s="2"/>
      <c r="CM64" s="1"/>
      <c r="CN64" s="1">
        <v>79</v>
      </c>
      <c r="CO64" s="1">
        <v>86</v>
      </c>
      <c r="CP64" s="1"/>
      <c r="CQ64" s="2"/>
      <c r="CR64" s="2"/>
      <c r="CS64" s="1"/>
      <c r="CT64" s="1">
        <v>72</v>
      </c>
      <c r="CU64" s="1">
        <v>80</v>
      </c>
      <c r="CV64" s="1"/>
      <c r="CW64" s="2"/>
      <c r="CX64" s="2"/>
      <c r="CY64" s="1"/>
      <c r="CZ64" s="1">
        <v>85</v>
      </c>
      <c r="DA64" s="1">
        <v>81</v>
      </c>
      <c r="DB64" s="1"/>
      <c r="DC64" s="2"/>
      <c r="DD64" s="2"/>
      <c r="DE64" s="1"/>
      <c r="DF64" s="1">
        <v>76</v>
      </c>
      <c r="DG64" s="1">
        <v>88</v>
      </c>
      <c r="DH64" s="1"/>
      <c r="DI64" s="2"/>
      <c r="DJ64" s="2"/>
      <c r="DK64" s="1"/>
      <c r="DL64" s="1">
        <v>76</v>
      </c>
      <c r="DM64" s="1">
        <v>77</v>
      </c>
      <c r="DN64" s="1"/>
      <c r="DO64" s="1"/>
      <c r="DP64" s="1" t="s">
        <v>75</v>
      </c>
      <c r="DQ64" s="1" t="s">
        <v>74</v>
      </c>
      <c r="DR64" s="1" t="s">
        <v>76</v>
      </c>
      <c r="DS64" s="1"/>
      <c r="DT64" s="1"/>
      <c r="DU64" s="1"/>
      <c r="DV64" s="1"/>
      <c r="DW64" s="1"/>
      <c r="DX64" s="1"/>
      <c r="DY64" s="1"/>
      <c r="DZ64" s="1"/>
      <c r="EA64" s="1"/>
      <c r="EB64" s="1"/>
      <c r="EC64" s="1"/>
      <c r="ED64" s="1"/>
      <c r="EE64" s="1"/>
      <c r="EF64" s="1"/>
      <c r="EG64" s="1"/>
      <c r="EH64" s="1"/>
      <c r="EI64" s="1"/>
      <c r="EJ64" s="1" t="s">
        <v>137</v>
      </c>
      <c r="EK64" s="1" t="s">
        <v>138</v>
      </c>
      <c r="EL64" s="1" t="s">
        <v>81</v>
      </c>
      <c r="EM64" s="1" t="s">
        <v>116</v>
      </c>
      <c r="EN64" s="1" t="s">
        <v>117</v>
      </c>
      <c r="EO64" s="1" t="s">
        <v>81</v>
      </c>
      <c r="EP64" s="1" t="s">
        <v>118</v>
      </c>
      <c r="EQ64" s="1" t="s">
        <v>119</v>
      </c>
      <c r="ER64" s="1" t="s">
        <v>81</v>
      </c>
      <c r="ES64" s="1" t="s">
        <v>155</v>
      </c>
      <c r="ET64" s="1" t="s">
        <v>156</v>
      </c>
      <c r="EU64" s="1" t="s">
        <v>81</v>
      </c>
      <c r="EV64" s="1" t="s">
        <v>157</v>
      </c>
      <c r="EW64" s="1" t="s">
        <v>158</v>
      </c>
      <c r="EX64" s="1" t="s">
        <v>81</v>
      </c>
      <c r="EY64" s="1" t="s">
        <v>90</v>
      </c>
      <c r="EZ64" s="1" t="s">
        <v>91</v>
      </c>
      <c r="FA64" s="1" t="s">
        <v>81</v>
      </c>
      <c r="FB64" s="1" t="s">
        <v>92</v>
      </c>
      <c r="FC64" s="1" t="s">
        <v>143</v>
      </c>
      <c r="FD64" s="1" t="s">
        <v>81</v>
      </c>
      <c r="FE64" s="1" t="s">
        <v>123</v>
      </c>
      <c r="FF64" s="1" t="s">
        <v>145</v>
      </c>
      <c r="FG64" s="1" t="s">
        <v>81</v>
      </c>
      <c r="FH64" s="1" t="s">
        <v>261</v>
      </c>
      <c r="FI64" s="1" t="s">
        <v>160</v>
      </c>
      <c r="FJ64" s="1" t="s">
        <v>81</v>
      </c>
      <c r="FK64" s="1" t="s">
        <v>98</v>
      </c>
      <c r="FL64" s="1" t="s">
        <v>99</v>
      </c>
      <c r="FM64" s="1" t="s">
        <v>81</v>
      </c>
      <c r="FN64" s="1" t="s">
        <v>148</v>
      </c>
      <c r="FO64" s="1" t="s">
        <v>101</v>
      </c>
      <c r="FP64" s="1" t="s">
        <v>81</v>
      </c>
      <c r="FQ64" s="1" t="s">
        <v>173</v>
      </c>
      <c r="FR64" s="1" t="s">
        <v>130</v>
      </c>
      <c r="FS64" s="1" t="s">
        <v>81</v>
      </c>
      <c r="FT64" s="1" t="s">
        <v>104</v>
      </c>
      <c r="FU64" s="1" t="s">
        <v>105</v>
      </c>
      <c r="FV64" s="1" t="s">
        <v>81</v>
      </c>
      <c r="FW64" s="1" t="s">
        <v>151</v>
      </c>
      <c r="FX64" s="1" t="s">
        <v>152</v>
      </c>
      <c r="FY64" s="1" t="s">
        <v>81</v>
      </c>
      <c r="FZ64" s="1" t="s">
        <v>108</v>
      </c>
      <c r="GA64" s="1" t="s">
        <v>109</v>
      </c>
      <c r="GB64" s="1" t="s">
        <v>81</v>
      </c>
      <c r="GC64" s="1" t="s">
        <v>110</v>
      </c>
      <c r="GD64" s="1" t="s">
        <v>111</v>
      </c>
      <c r="GE64" s="1" t="s">
        <v>81</v>
      </c>
    </row>
    <row r="65" spans="1:187" x14ac:dyDescent="0.25">
      <c r="A65" s="1">
        <v>57</v>
      </c>
      <c r="B65" s="1" t="s">
        <v>338</v>
      </c>
      <c r="C65" s="1">
        <v>10634</v>
      </c>
      <c r="D65" s="1" t="s">
        <v>154</v>
      </c>
      <c r="E65" s="1">
        <v>0</v>
      </c>
      <c r="F65" s="1">
        <v>3</v>
      </c>
      <c r="G65" s="1">
        <v>0</v>
      </c>
      <c r="H65" s="1" t="str">
        <f>IF(ISNUMBER(I65),RANK(I65,I1:I141,0),"")</f>
        <v/>
      </c>
      <c r="I65" s="1" t="b">
        <f>IF(COUNT(W65,AC65,AI65,AO65,AU65,BA65,BG65,BM65,BS65,BY65,CE65,CK65,CQ65,CW65,DC65,DI65)&gt;0, AVERAGE(W65,AC65,AI65,AO65,AU65,BA65,BG65,BM65,BS65,BY65,CE65,CK65,CQ65,CW65,DC65,DI65))</f>
        <v>0</v>
      </c>
      <c r="J65" s="1" t="b">
        <f>IF(COUNT(X65,AD65,AJ65,AP65,AV65,BB65,BH65,BN65,BT65,BZ65,CF65,CL65,CR65,CX65,DD65,DJ65)&gt;0, AVERAGE(X65,AD65,AJ65,AP65,AV65,BB65,BH65,BN65,BT65,BZ65,CF65,CL65,CR65,CX65,DD65,DJ65))</f>
        <v>0</v>
      </c>
      <c r="K65" s="1" t="b">
        <f>IF(COUNT(W65,AC65,AI65,AO65,AU65,BA65,BG65,BM65,BS65,BY65,CE65,CK65,CQ65,CW65,DC65,DI65)&gt;0, SUM(W65,AC65,AI65,AO65,AU65,BA65,BG65,BM65,BS65,BY65,CE65,CK65,CQ65,CW65,DC65,DI65))</f>
        <v>0</v>
      </c>
      <c r="L65" s="1" t="b">
        <f>IF(COUNT(X65,AD65,AJ65,AP65,AV65,BB65,BH65,BN65,BT65,BZ65,CF65,CL65,CR65,CX65,DD65,DJ65)&gt;0, SUM(X65,AD65,AJ65,AP65,AV65,BB65,BH65,BN65,BT65,BZ65,CF65,CL65,CR65,CX65,DD65,DJ65))</f>
        <v>0</v>
      </c>
      <c r="M65" s="1" t="s">
        <v>73</v>
      </c>
      <c r="N65" s="1">
        <f>IF(ISNUMBER(P65),RANK(P65,P1:P141,0),"")</f>
        <v>59</v>
      </c>
      <c r="O65" s="1"/>
      <c r="P65" s="1">
        <f>IF(COUNT(Z65,AF65,AL65,AR65,AX65,BD65,BJ65,BP65,BV65,CB65,CH65,CN65,CT65,CZ65,DF65,DL65)&gt;0, AVERAGE(Z65,AF65,AL65,AR65,AX65,BD65,BJ65,BP65,BV65,CB65,CH65,CN65,CT65,CZ65,DF65,DL65))</f>
        <v>80.4375</v>
      </c>
      <c r="Q65" s="1">
        <f>IF(COUNT(AA65,AG65,AM65,AS65,AY65,BE65,BK65,BQ65,BW65,CC65,CI65,CO65,CU65,DA65,DG65,DM65)&gt;0, AVERAGE(AA65,AG65,AM65,AS65,AY65,BE65,BK65,BQ65,BW65,CC65,CI65,CO65,CU65,DA65,DG65,DM65))</f>
        <v>84.3125</v>
      </c>
      <c r="R65" s="1">
        <f>IF(COUNT(Z65,AF65,AL65,AR65,AX65,BD65,BJ65,BP65,BV65,CB65,CH65,CN65,CT65,CZ65,DF65,DL65)&gt;0, SUM(Z65,AF65,AL65,AR65,AX65,BD65,BJ65,BP65,BV65,CB65,CH65,CN65,CT65,CZ65,DF65,DL65))</f>
        <v>1287</v>
      </c>
      <c r="S65" s="1">
        <f>IF(COUNT(AA65,AG65,AM65,AS65,AY65,BE65,BK65,BQ65,BW65,CC65,CI65,CO65,CU65,DA65,DG65,DM65)&gt;0, SUM(AA65,AG65,AM65,AS65,AY65,BE65,BK65,BQ65,BW65,CC65,CI65,CO65,CU65,DA65,DG65,DM65))</f>
        <v>1349</v>
      </c>
      <c r="T65" s="1" t="s">
        <v>74</v>
      </c>
      <c r="U65" s="1" t="s">
        <v>74</v>
      </c>
      <c r="V65" s="1"/>
      <c r="W65" s="2"/>
      <c r="X65" s="2"/>
      <c r="Y65" s="1"/>
      <c r="Z65" s="1">
        <v>90</v>
      </c>
      <c r="AA65" s="1">
        <v>100</v>
      </c>
      <c r="AB65" s="1"/>
      <c r="AC65" s="2"/>
      <c r="AD65" s="2"/>
      <c r="AE65" s="1"/>
      <c r="AF65" s="1">
        <v>82</v>
      </c>
      <c r="AG65" s="1">
        <v>89</v>
      </c>
      <c r="AH65" s="1"/>
      <c r="AI65" s="2"/>
      <c r="AJ65" s="2"/>
      <c r="AK65" s="1"/>
      <c r="AL65" s="1">
        <v>77</v>
      </c>
      <c r="AM65" s="1">
        <v>83</v>
      </c>
      <c r="AN65" s="1"/>
      <c r="AO65" s="2"/>
      <c r="AP65" s="2"/>
      <c r="AQ65" s="1"/>
      <c r="AR65" s="1">
        <v>77</v>
      </c>
      <c r="AS65" s="1">
        <v>80</v>
      </c>
      <c r="AT65" s="1"/>
      <c r="AU65" s="2"/>
      <c r="AV65" s="2"/>
      <c r="AW65" s="1"/>
      <c r="AX65" s="1">
        <v>83</v>
      </c>
      <c r="AY65" s="1">
        <v>84</v>
      </c>
      <c r="AZ65" s="1"/>
      <c r="BA65" s="2"/>
      <c r="BB65" s="2"/>
      <c r="BC65" s="1"/>
      <c r="BD65" s="1">
        <v>75</v>
      </c>
      <c r="BE65" s="1">
        <v>76</v>
      </c>
      <c r="BF65" s="1"/>
      <c r="BG65" s="2"/>
      <c r="BH65" s="2"/>
      <c r="BI65" s="1"/>
      <c r="BJ65" s="1">
        <v>89</v>
      </c>
      <c r="BK65" s="1">
        <v>89</v>
      </c>
      <c r="BL65" s="1"/>
      <c r="BM65" s="2"/>
      <c r="BN65" s="2"/>
      <c r="BO65" s="1"/>
      <c r="BP65" s="1">
        <v>80</v>
      </c>
      <c r="BQ65" s="1">
        <v>84</v>
      </c>
      <c r="BR65" s="1"/>
      <c r="BS65" s="2"/>
      <c r="BT65" s="2"/>
      <c r="BU65" s="1"/>
      <c r="BV65" s="1">
        <v>77</v>
      </c>
      <c r="BW65" s="1">
        <v>79</v>
      </c>
      <c r="BX65" s="1"/>
      <c r="BY65" s="2"/>
      <c r="BZ65" s="2"/>
      <c r="CA65" s="1"/>
      <c r="CB65" s="1">
        <v>80</v>
      </c>
      <c r="CC65" s="1">
        <v>85</v>
      </c>
      <c r="CD65" s="1"/>
      <c r="CE65" s="2"/>
      <c r="CF65" s="2"/>
      <c r="CG65" s="1"/>
      <c r="CH65" s="1">
        <v>84</v>
      </c>
      <c r="CI65" s="1">
        <v>90</v>
      </c>
      <c r="CJ65" s="1"/>
      <c r="CK65" s="2"/>
      <c r="CL65" s="2"/>
      <c r="CM65" s="1"/>
      <c r="CN65" s="1">
        <v>79</v>
      </c>
      <c r="CO65" s="1">
        <v>86</v>
      </c>
      <c r="CP65" s="1"/>
      <c r="CQ65" s="2"/>
      <c r="CR65" s="2"/>
      <c r="CS65" s="1"/>
      <c r="CT65" s="1">
        <v>72</v>
      </c>
      <c r="CU65" s="1">
        <v>80</v>
      </c>
      <c r="CV65" s="1"/>
      <c r="CW65" s="2"/>
      <c r="CX65" s="2"/>
      <c r="CY65" s="1"/>
      <c r="CZ65" s="1">
        <v>82</v>
      </c>
      <c r="DA65" s="1">
        <v>80</v>
      </c>
      <c r="DB65" s="1"/>
      <c r="DC65" s="2"/>
      <c r="DD65" s="2"/>
      <c r="DE65" s="1"/>
      <c r="DF65" s="1">
        <v>84</v>
      </c>
      <c r="DG65" s="1">
        <v>87</v>
      </c>
      <c r="DH65" s="1"/>
      <c r="DI65" s="2"/>
      <c r="DJ65" s="2"/>
      <c r="DK65" s="1"/>
      <c r="DL65" s="1">
        <v>76</v>
      </c>
      <c r="DM65" s="1">
        <v>77</v>
      </c>
      <c r="DN65" s="1"/>
      <c r="DO65" s="1"/>
      <c r="DP65" s="1" t="s">
        <v>218</v>
      </c>
      <c r="DQ65" s="1" t="s">
        <v>63</v>
      </c>
      <c r="DR65" s="1" t="s">
        <v>339</v>
      </c>
      <c r="DS65" s="1" t="s">
        <v>75</v>
      </c>
      <c r="DT65" s="1" t="s">
        <v>74</v>
      </c>
      <c r="DU65" s="1" t="s">
        <v>76</v>
      </c>
      <c r="DV65" s="1"/>
      <c r="DW65" s="1"/>
      <c r="DX65" s="1"/>
      <c r="DY65" s="1"/>
      <c r="DZ65" s="1"/>
      <c r="EA65" s="1"/>
      <c r="EB65" s="1"/>
      <c r="EC65" s="1"/>
      <c r="ED65" s="1"/>
      <c r="EE65" s="1"/>
      <c r="EF65" s="1"/>
      <c r="EG65" s="1"/>
      <c r="EH65" s="1"/>
      <c r="EI65" s="1"/>
      <c r="EJ65" s="1" t="s">
        <v>137</v>
      </c>
      <c r="EK65" s="1" t="s">
        <v>138</v>
      </c>
      <c r="EL65" s="1" t="s">
        <v>81</v>
      </c>
      <c r="EM65" s="1" t="s">
        <v>116</v>
      </c>
      <c r="EN65" s="1" t="s">
        <v>117</v>
      </c>
      <c r="EO65" s="1" t="s">
        <v>81</v>
      </c>
      <c r="EP65" s="1" t="s">
        <v>118</v>
      </c>
      <c r="EQ65" s="1" t="s">
        <v>119</v>
      </c>
      <c r="ER65" s="1" t="s">
        <v>81</v>
      </c>
      <c r="ES65" s="1" t="s">
        <v>155</v>
      </c>
      <c r="ET65" s="1" t="s">
        <v>156</v>
      </c>
      <c r="EU65" s="1" t="s">
        <v>81</v>
      </c>
      <c r="EV65" s="1" t="s">
        <v>157</v>
      </c>
      <c r="EW65" s="1" t="s">
        <v>158</v>
      </c>
      <c r="EX65" s="1" t="s">
        <v>81</v>
      </c>
      <c r="EY65" s="1" t="s">
        <v>90</v>
      </c>
      <c r="EZ65" s="1" t="s">
        <v>91</v>
      </c>
      <c r="FA65" s="1" t="s">
        <v>81</v>
      </c>
      <c r="FB65" s="1" t="s">
        <v>92</v>
      </c>
      <c r="FC65" s="1" t="s">
        <v>143</v>
      </c>
      <c r="FD65" s="1" t="s">
        <v>81</v>
      </c>
      <c r="FE65" s="1" t="s">
        <v>144</v>
      </c>
      <c r="FF65" s="1" t="s">
        <v>124</v>
      </c>
      <c r="FG65" s="1" t="s">
        <v>81</v>
      </c>
      <c r="FH65" s="1" t="s">
        <v>146</v>
      </c>
      <c r="FI65" s="1" t="s">
        <v>160</v>
      </c>
      <c r="FJ65" s="1" t="s">
        <v>81</v>
      </c>
      <c r="FK65" s="1" t="s">
        <v>98</v>
      </c>
      <c r="FL65" s="1" t="s">
        <v>99</v>
      </c>
      <c r="FM65" s="1" t="s">
        <v>81</v>
      </c>
      <c r="FN65" s="1" t="s">
        <v>148</v>
      </c>
      <c r="FO65" s="1" t="s">
        <v>101</v>
      </c>
      <c r="FP65" s="1" t="s">
        <v>81</v>
      </c>
      <c r="FQ65" s="1" t="s">
        <v>173</v>
      </c>
      <c r="FR65" s="1" t="s">
        <v>130</v>
      </c>
      <c r="FS65" s="1" t="s">
        <v>81</v>
      </c>
      <c r="FT65" s="1" t="s">
        <v>104</v>
      </c>
      <c r="FU65" s="1" t="s">
        <v>105</v>
      </c>
      <c r="FV65" s="1" t="s">
        <v>81</v>
      </c>
      <c r="FW65" s="1" t="s">
        <v>151</v>
      </c>
      <c r="FX65" s="1" t="s">
        <v>152</v>
      </c>
      <c r="FY65" s="1" t="s">
        <v>81</v>
      </c>
      <c r="FZ65" s="1" t="s">
        <v>108</v>
      </c>
      <c r="GA65" s="1" t="s">
        <v>109</v>
      </c>
      <c r="GB65" s="1" t="s">
        <v>81</v>
      </c>
      <c r="GC65" s="1" t="s">
        <v>110</v>
      </c>
      <c r="GD65" s="1" t="s">
        <v>111</v>
      </c>
      <c r="GE65" s="1" t="s">
        <v>81</v>
      </c>
    </row>
    <row r="66" spans="1:187" x14ac:dyDescent="0.25">
      <c r="A66" s="1">
        <v>58</v>
      </c>
      <c r="B66" s="1" t="s">
        <v>344</v>
      </c>
      <c r="C66" s="1">
        <v>10635</v>
      </c>
      <c r="D66" s="1" t="s">
        <v>154</v>
      </c>
      <c r="E66" s="1">
        <v>0</v>
      </c>
      <c r="F66" s="1">
        <v>3</v>
      </c>
      <c r="G66" s="1">
        <v>0</v>
      </c>
      <c r="H66" s="1" t="str">
        <f>IF(ISNUMBER(I66),RANK(I66,I1:I138,0),"")</f>
        <v/>
      </c>
      <c r="I66" s="1" t="b">
        <f>IF(COUNT(W66,AC66,AI66,AO66,AU66,BA66,BG66,BM66,BS66,BY66,CE66,CK66,CQ66,CW66,DC66,DI66)&gt;0, AVERAGE(W66,AC66,AI66,AO66,AU66,BA66,BG66,BM66,BS66,BY66,CE66,CK66,CQ66,CW66,DC66,DI66))</f>
        <v>0</v>
      </c>
      <c r="J66" s="1" t="b">
        <f>IF(COUNT(X66,AD66,AJ66,AP66,AV66,BB66,BH66,BN66,BT66,BZ66,CF66,CL66,CR66,CX66,DD66,DJ66)&gt;0, AVERAGE(X66,AD66,AJ66,AP66,AV66,BB66,BH66,BN66,BT66,BZ66,CF66,CL66,CR66,CX66,DD66,DJ66))</f>
        <v>0</v>
      </c>
      <c r="K66" s="1" t="b">
        <f>IF(COUNT(W66,AC66,AI66,AO66,AU66,BA66,BG66,BM66,BS66,BY66,CE66,CK66,CQ66,CW66,DC66,DI66)&gt;0, SUM(W66,AC66,AI66,AO66,AU66,BA66,BG66,BM66,BS66,BY66,CE66,CK66,CQ66,CW66,DC66,DI66))</f>
        <v>0</v>
      </c>
      <c r="L66" s="1" t="b">
        <f>IF(COUNT(X66,AD66,AJ66,AP66,AV66,BB66,BH66,BN66,BT66,BZ66,CF66,CL66,CR66,CX66,DD66,DJ66)&gt;0, SUM(X66,AD66,AJ66,AP66,AV66,BB66,BH66,BN66,BT66,BZ66,CF66,CL66,CR66,CX66,DD66,DJ66))</f>
        <v>0</v>
      </c>
      <c r="M66" s="1" t="s">
        <v>73</v>
      </c>
      <c r="N66" s="1">
        <f>IF(ISNUMBER(P66),RANK(P66,P1:P138,0),"")</f>
        <v>83</v>
      </c>
      <c r="O66" s="1"/>
      <c r="P66" s="1">
        <f>IF(COUNT(Z66,AF66,AL66,AR66,AX66,BD66,BJ66,BP66,BV66,CB66,CH66,CN66,CT66,CZ66,DF66,DL66)&gt;0, AVERAGE(Z66,AF66,AL66,AR66,AX66,BD66,BJ66,BP66,BV66,CB66,CH66,CN66,CT66,CZ66,DF66,DL66))</f>
        <v>79.4375</v>
      </c>
      <c r="Q66" s="1">
        <f>IF(COUNT(AA66,AG66,AM66,AS66,AY66,BE66,BK66,BQ66,BW66,CC66,CI66,CO66,CU66,DA66,DG66,DM66)&gt;0, AVERAGE(AA66,AG66,AM66,AS66,AY66,BE66,BK66,BQ66,BW66,CC66,CI66,CO66,CU66,DA66,DG66,DM66))</f>
        <v>83.0625</v>
      </c>
      <c r="R66" s="1">
        <f>IF(COUNT(Z66,AF66,AL66,AR66,AX66,BD66,BJ66,BP66,BV66,CB66,CH66,CN66,CT66,CZ66,DF66,DL66)&gt;0, SUM(Z66,AF66,AL66,AR66,AX66,BD66,BJ66,BP66,BV66,CB66,CH66,CN66,CT66,CZ66,DF66,DL66))</f>
        <v>1271</v>
      </c>
      <c r="S66" s="1">
        <f>IF(COUNT(AA66,AG66,AM66,AS66,AY66,BE66,BK66,BQ66,BW66,CC66,CI66,CO66,CU66,DA66,DG66,DM66)&gt;0, SUM(AA66,AG66,AM66,AS66,AY66,BE66,BK66,BQ66,BW66,CC66,CI66,CO66,CU66,DA66,DG66,DM66))</f>
        <v>1329</v>
      </c>
      <c r="T66" s="1" t="s">
        <v>74</v>
      </c>
      <c r="U66" s="1" t="s">
        <v>74</v>
      </c>
      <c r="V66" s="1"/>
      <c r="W66" s="2"/>
      <c r="X66" s="2"/>
      <c r="Y66" s="1"/>
      <c r="Z66" s="1">
        <v>91</v>
      </c>
      <c r="AA66" s="1">
        <v>100</v>
      </c>
      <c r="AB66" s="1"/>
      <c r="AC66" s="2"/>
      <c r="AD66" s="2"/>
      <c r="AE66" s="1"/>
      <c r="AF66" s="1">
        <v>79</v>
      </c>
      <c r="AG66" s="1">
        <v>88</v>
      </c>
      <c r="AH66" s="1"/>
      <c r="AI66" s="2"/>
      <c r="AJ66" s="2"/>
      <c r="AK66" s="1"/>
      <c r="AL66" s="1">
        <v>74</v>
      </c>
      <c r="AM66" s="1">
        <v>72</v>
      </c>
      <c r="AN66" s="1"/>
      <c r="AO66" s="2"/>
      <c r="AP66" s="2"/>
      <c r="AQ66" s="1"/>
      <c r="AR66" s="1">
        <v>70</v>
      </c>
      <c r="AS66" s="1">
        <v>80</v>
      </c>
      <c r="AT66" s="1"/>
      <c r="AU66" s="2"/>
      <c r="AV66" s="2"/>
      <c r="AW66" s="1"/>
      <c r="AX66" s="1">
        <v>82</v>
      </c>
      <c r="AY66" s="1">
        <v>84</v>
      </c>
      <c r="AZ66" s="1"/>
      <c r="BA66" s="2"/>
      <c r="BB66" s="2"/>
      <c r="BC66" s="1"/>
      <c r="BD66" s="1">
        <v>74</v>
      </c>
      <c r="BE66" s="1">
        <v>76</v>
      </c>
      <c r="BF66" s="1"/>
      <c r="BG66" s="2"/>
      <c r="BH66" s="2"/>
      <c r="BI66" s="1"/>
      <c r="BJ66" s="1">
        <v>89</v>
      </c>
      <c r="BK66" s="1">
        <v>89</v>
      </c>
      <c r="BL66" s="1"/>
      <c r="BM66" s="2"/>
      <c r="BN66" s="2"/>
      <c r="BO66" s="1"/>
      <c r="BP66" s="1">
        <v>81</v>
      </c>
      <c r="BQ66" s="1">
        <v>85</v>
      </c>
      <c r="BR66" s="1"/>
      <c r="BS66" s="2"/>
      <c r="BT66" s="2"/>
      <c r="BU66" s="1"/>
      <c r="BV66" s="1">
        <v>77</v>
      </c>
      <c r="BW66" s="1">
        <v>79</v>
      </c>
      <c r="BX66" s="1"/>
      <c r="BY66" s="2"/>
      <c r="BZ66" s="2"/>
      <c r="CA66" s="1"/>
      <c r="CB66" s="1">
        <v>80</v>
      </c>
      <c r="CC66" s="1">
        <v>75</v>
      </c>
      <c r="CD66" s="1"/>
      <c r="CE66" s="2"/>
      <c r="CF66" s="2"/>
      <c r="CG66" s="1"/>
      <c r="CH66" s="1">
        <v>81</v>
      </c>
      <c r="CI66" s="1">
        <v>90</v>
      </c>
      <c r="CJ66" s="1"/>
      <c r="CK66" s="2"/>
      <c r="CL66" s="2"/>
      <c r="CM66" s="1"/>
      <c r="CN66" s="1">
        <v>82</v>
      </c>
      <c r="CO66" s="1">
        <v>84</v>
      </c>
      <c r="CP66" s="1"/>
      <c r="CQ66" s="2"/>
      <c r="CR66" s="2"/>
      <c r="CS66" s="1"/>
      <c r="CT66" s="1">
        <v>75</v>
      </c>
      <c r="CU66" s="1">
        <v>75</v>
      </c>
      <c r="CV66" s="1"/>
      <c r="CW66" s="2"/>
      <c r="CX66" s="2"/>
      <c r="CY66" s="1"/>
      <c r="CZ66" s="1">
        <v>78</v>
      </c>
      <c r="DA66" s="1">
        <v>86</v>
      </c>
      <c r="DB66" s="1"/>
      <c r="DC66" s="2"/>
      <c r="DD66" s="2"/>
      <c r="DE66" s="1"/>
      <c r="DF66" s="1">
        <v>82</v>
      </c>
      <c r="DG66" s="1">
        <v>88</v>
      </c>
      <c r="DH66" s="1"/>
      <c r="DI66" s="2"/>
      <c r="DJ66" s="2"/>
      <c r="DK66" s="1"/>
      <c r="DL66" s="1">
        <v>76</v>
      </c>
      <c r="DM66" s="1">
        <v>78</v>
      </c>
      <c r="DN66" s="1"/>
      <c r="DO66" s="1"/>
      <c r="DP66" s="1" t="s">
        <v>75</v>
      </c>
      <c r="DQ66" s="1" t="s">
        <v>74</v>
      </c>
      <c r="DR66" s="1" t="s">
        <v>76</v>
      </c>
      <c r="DS66" s="1"/>
      <c r="DT66" s="1"/>
      <c r="DU66" s="1"/>
      <c r="DV66" s="1"/>
      <c r="DW66" s="1"/>
      <c r="DX66" s="1"/>
      <c r="DY66" s="1"/>
      <c r="DZ66" s="1"/>
      <c r="EA66" s="1"/>
      <c r="EB66" s="1"/>
      <c r="EC66" s="1"/>
      <c r="ED66" s="1"/>
      <c r="EE66" s="1"/>
      <c r="EF66" s="1"/>
      <c r="EG66" s="1"/>
      <c r="EH66" s="1"/>
      <c r="EI66" s="1"/>
      <c r="EJ66" s="1" t="s">
        <v>137</v>
      </c>
      <c r="EK66" s="1" t="s">
        <v>138</v>
      </c>
      <c r="EL66" s="1" t="s">
        <v>81</v>
      </c>
      <c r="EM66" s="1" t="s">
        <v>116</v>
      </c>
      <c r="EN66" s="1" t="s">
        <v>117</v>
      </c>
      <c r="EO66" s="1" t="s">
        <v>81</v>
      </c>
      <c r="EP66" s="1" t="s">
        <v>118</v>
      </c>
      <c r="EQ66" s="1" t="s">
        <v>119</v>
      </c>
      <c r="ER66" s="1" t="s">
        <v>81</v>
      </c>
      <c r="ES66" s="1" t="s">
        <v>155</v>
      </c>
      <c r="ET66" s="1" t="s">
        <v>156</v>
      </c>
      <c r="EU66" s="1" t="s">
        <v>81</v>
      </c>
      <c r="EV66" s="1" t="s">
        <v>157</v>
      </c>
      <c r="EW66" s="1" t="s">
        <v>158</v>
      </c>
      <c r="EX66" s="1" t="s">
        <v>81</v>
      </c>
      <c r="EY66" s="1" t="s">
        <v>90</v>
      </c>
      <c r="EZ66" s="1" t="s">
        <v>91</v>
      </c>
      <c r="FA66" s="1" t="s">
        <v>81</v>
      </c>
      <c r="FB66" s="1" t="s">
        <v>92</v>
      </c>
      <c r="FC66" s="1" t="s">
        <v>143</v>
      </c>
      <c r="FD66" s="1" t="s">
        <v>81</v>
      </c>
      <c r="FE66" s="1" t="s">
        <v>159</v>
      </c>
      <c r="FF66" s="1" t="s">
        <v>124</v>
      </c>
      <c r="FG66" s="1" t="s">
        <v>81</v>
      </c>
      <c r="FH66" s="1" t="s">
        <v>146</v>
      </c>
      <c r="FI66" s="1" t="s">
        <v>160</v>
      </c>
      <c r="FJ66" s="1" t="s">
        <v>81</v>
      </c>
      <c r="FK66" s="1" t="s">
        <v>98</v>
      </c>
      <c r="FL66" s="1" t="s">
        <v>99</v>
      </c>
      <c r="FM66" s="1" t="s">
        <v>81</v>
      </c>
      <c r="FN66" s="1" t="s">
        <v>148</v>
      </c>
      <c r="FO66" s="1" t="s">
        <v>101</v>
      </c>
      <c r="FP66" s="1" t="s">
        <v>81</v>
      </c>
      <c r="FQ66" s="1" t="s">
        <v>173</v>
      </c>
      <c r="FR66" s="1" t="s">
        <v>216</v>
      </c>
      <c r="FS66" s="1" t="s">
        <v>81</v>
      </c>
      <c r="FT66" s="1" t="s">
        <v>104</v>
      </c>
      <c r="FU66" s="1" t="s">
        <v>105</v>
      </c>
      <c r="FV66" s="1" t="s">
        <v>81</v>
      </c>
      <c r="FW66" s="1" t="s">
        <v>151</v>
      </c>
      <c r="FX66" s="1" t="s">
        <v>152</v>
      </c>
      <c r="FY66" s="1" t="s">
        <v>81</v>
      </c>
      <c r="FZ66" s="1" t="s">
        <v>108</v>
      </c>
      <c r="GA66" s="1" t="s">
        <v>109</v>
      </c>
      <c r="GB66" s="1" t="s">
        <v>81</v>
      </c>
      <c r="GC66" s="1" t="s">
        <v>110</v>
      </c>
      <c r="GD66" s="1" t="s">
        <v>111</v>
      </c>
      <c r="GE66" s="1" t="s">
        <v>81</v>
      </c>
    </row>
    <row r="67" spans="1:187" x14ac:dyDescent="0.25">
      <c r="A67" s="1">
        <v>59</v>
      </c>
      <c r="B67" s="1" t="s">
        <v>346</v>
      </c>
      <c r="C67" s="1">
        <v>10636</v>
      </c>
      <c r="D67" s="1" t="s">
        <v>154</v>
      </c>
      <c r="E67" s="1">
        <v>0</v>
      </c>
      <c r="F67" s="1">
        <v>0</v>
      </c>
      <c r="G67" s="1">
        <v>0</v>
      </c>
      <c r="H67" s="1" t="str">
        <f>IF(ISNUMBER(I67),RANK(I67,I1:I137,0),"")</f>
        <v/>
      </c>
      <c r="I67" s="1" t="b">
        <f>IF(COUNT(W67,AC67,AI67,AO67,AU67,BA67,BG67,BM67,BS67,BY67,CE67,CK67,CQ67,CW67,DC67,DI67)&gt;0, AVERAGE(W67,AC67,AI67,AO67,AU67,BA67,BG67,BM67,BS67,BY67,CE67,CK67,CQ67,CW67,DC67,DI67))</f>
        <v>0</v>
      </c>
      <c r="J67" s="1" t="b">
        <f>IF(COUNT(X67,AD67,AJ67,AP67,AV67,BB67,BH67,BN67,BT67,BZ67,CF67,CL67,CR67,CX67,DD67,DJ67)&gt;0, AVERAGE(X67,AD67,AJ67,AP67,AV67,BB67,BH67,BN67,BT67,BZ67,CF67,CL67,CR67,CX67,DD67,DJ67))</f>
        <v>0</v>
      </c>
      <c r="K67" s="1" t="b">
        <f>IF(COUNT(W67,AC67,AI67,AO67,AU67,BA67,BG67,BM67,BS67,BY67,CE67,CK67,CQ67,CW67,DC67,DI67)&gt;0, SUM(W67,AC67,AI67,AO67,AU67,BA67,BG67,BM67,BS67,BY67,CE67,CK67,CQ67,CW67,DC67,DI67))</f>
        <v>0</v>
      </c>
      <c r="L67" s="1" t="b">
        <f>IF(COUNT(X67,AD67,AJ67,AP67,AV67,BB67,BH67,BN67,BT67,BZ67,CF67,CL67,CR67,CX67,DD67,DJ67)&gt;0, SUM(X67,AD67,AJ67,AP67,AV67,BB67,BH67,BN67,BT67,BZ67,CF67,CL67,CR67,CX67,DD67,DJ67))</f>
        <v>0</v>
      </c>
      <c r="M67" s="1" t="s">
        <v>73</v>
      </c>
      <c r="N67" s="1">
        <f>IF(ISNUMBER(P67),RANK(P67,P1:P137,0),"")</f>
        <v>52</v>
      </c>
      <c r="O67" s="1"/>
      <c r="P67" s="1">
        <f>IF(COUNT(Z67,AF67,AL67,AR67,AX67,BD67,BJ67,BP67,BV67,CB67,CH67,CN67,CT67,CZ67,DF67,DL67)&gt;0, AVERAGE(Z67,AF67,AL67,AR67,AX67,BD67,BJ67,BP67,BV67,CB67,CH67,CN67,CT67,CZ67,DF67,DL67))</f>
        <v>80.625</v>
      </c>
      <c r="Q67" s="1">
        <f>IF(COUNT(AA67,AG67,AM67,AS67,AY67,BE67,BK67,BQ67,BW67,CC67,CI67,CO67,CU67,DA67,DG67,DM67)&gt;0, AVERAGE(AA67,AG67,AM67,AS67,AY67,BE67,BK67,BQ67,BW67,CC67,CI67,CO67,CU67,DA67,DG67,DM67))</f>
        <v>84.125</v>
      </c>
      <c r="R67" s="1">
        <f>IF(COUNT(Z67,AF67,AL67,AR67,AX67,BD67,BJ67,BP67,BV67,CB67,CH67,CN67,CT67,CZ67,DF67,DL67)&gt;0, SUM(Z67,AF67,AL67,AR67,AX67,BD67,BJ67,BP67,BV67,CB67,CH67,CN67,CT67,CZ67,DF67,DL67))</f>
        <v>1290</v>
      </c>
      <c r="S67" s="1">
        <f>IF(COUNT(AA67,AG67,AM67,AS67,AY67,BE67,BK67,BQ67,BW67,CC67,CI67,CO67,CU67,DA67,DG67,DM67)&gt;0, SUM(AA67,AG67,AM67,AS67,AY67,BE67,BK67,BQ67,BW67,CC67,CI67,CO67,CU67,DA67,DG67,DM67))</f>
        <v>1346</v>
      </c>
      <c r="T67" s="1" t="s">
        <v>74</v>
      </c>
      <c r="U67" s="1" t="s">
        <v>74</v>
      </c>
      <c r="V67" s="1"/>
      <c r="W67" s="2"/>
      <c r="X67" s="2"/>
      <c r="Y67" s="1"/>
      <c r="Z67" s="1">
        <v>90</v>
      </c>
      <c r="AA67" s="1">
        <v>100</v>
      </c>
      <c r="AB67" s="1"/>
      <c r="AC67" s="2"/>
      <c r="AD67" s="2"/>
      <c r="AE67" s="1"/>
      <c r="AF67" s="1">
        <v>77</v>
      </c>
      <c r="AG67" s="1">
        <v>87</v>
      </c>
      <c r="AH67" s="1"/>
      <c r="AI67" s="2"/>
      <c r="AJ67" s="2"/>
      <c r="AK67" s="1"/>
      <c r="AL67" s="1">
        <v>79</v>
      </c>
      <c r="AM67" s="1">
        <v>82</v>
      </c>
      <c r="AN67" s="1"/>
      <c r="AO67" s="2"/>
      <c r="AP67" s="2"/>
      <c r="AQ67" s="1"/>
      <c r="AR67" s="1">
        <v>72</v>
      </c>
      <c r="AS67" s="1">
        <v>80</v>
      </c>
      <c r="AT67" s="1"/>
      <c r="AU67" s="2"/>
      <c r="AV67" s="2"/>
      <c r="AW67" s="1"/>
      <c r="AX67" s="1">
        <v>83</v>
      </c>
      <c r="AY67" s="1">
        <v>84</v>
      </c>
      <c r="AZ67" s="1"/>
      <c r="BA67" s="2"/>
      <c r="BB67" s="2"/>
      <c r="BC67" s="1"/>
      <c r="BD67" s="1">
        <v>72</v>
      </c>
      <c r="BE67" s="1">
        <v>76</v>
      </c>
      <c r="BF67" s="1"/>
      <c r="BG67" s="2"/>
      <c r="BH67" s="2"/>
      <c r="BI67" s="1"/>
      <c r="BJ67" s="1">
        <v>89</v>
      </c>
      <c r="BK67" s="1">
        <v>89</v>
      </c>
      <c r="BL67" s="1"/>
      <c r="BM67" s="2"/>
      <c r="BN67" s="2"/>
      <c r="BO67" s="1"/>
      <c r="BP67" s="1">
        <v>81</v>
      </c>
      <c r="BQ67" s="1">
        <v>79</v>
      </c>
      <c r="BR67" s="1"/>
      <c r="BS67" s="2"/>
      <c r="BT67" s="2"/>
      <c r="BU67" s="1"/>
      <c r="BV67" s="1">
        <v>85</v>
      </c>
      <c r="BW67" s="1">
        <v>85</v>
      </c>
      <c r="BX67" s="1"/>
      <c r="BY67" s="2"/>
      <c r="BZ67" s="2"/>
      <c r="CA67" s="1"/>
      <c r="CB67" s="1">
        <v>84</v>
      </c>
      <c r="CC67" s="1">
        <v>75</v>
      </c>
      <c r="CD67" s="1"/>
      <c r="CE67" s="2"/>
      <c r="CF67" s="2"/>
      <c r="CG67" s="1"/>
      <c r="CH67" s="1">
        <v>86</v>
      </c>
      <c r="CI67" s="1">
        <v>90</v>
      </c>
      <c r="CJ67" s="1"/>
      <c r="CK67" s="2"/>
      <c r="CL67" s="2"/>
      <c r="CM67" s="1"/>
      <c r="CN67" s="1">
        <v>81</v>
      </c>
      <c r="CO67" s="1">
        <v>86</v>
      </c>
      <c r="CP67" s="1"/>
      <c r="CQ67" s="2"/>
      <c r="CR67" s="2"/>
      <c r="CS67" s="1"/>
      <c r="CT67" s="1">
        <v>72</v>
      </c>
      <c r="CU67" s="1">
        <v>80</v>
      </c>
      <c r="CV67" s="1"/>
      <c r="CW67" s="2"/>
      <c r="CX67" s="2"/>
      <c r="CY67" s="1"/>
      <c r="CZ67" s="1">
        <v>80</v>
      </c>
      <c r="DA67" s="1">
        <v>87</v>
      </c>
      <c r="DB67" s="1"/>
      <c r="DC67" s="2"/>
      <c r="DD67" s="2"/>
      <c r="DE67" s="1"/>
      <c r="DF67" s="1">
        <v>83</v>
      </c>
      <c r="DG67" s="1">
        <v>89</v>
      </c>
      <c r="DH67" s="1"/>
      <c r="DI67" s="2"/>
      <c r="DJ67" s="2"/>
      <c r="DK67" s="1"/>
      <c r="DL67" s="1">
        <v>76</v>
      </c>
      <c r="DM67" s="1">
        <v>77</v>
      </c>
      <c r="DN67" s="1"/>
      <c r="DO67" s="1"/>
      <c r="DP67" s="1" t="s">
        <v>75</v>
      </c>
      <c r="DQ67" s="1" t="s">
        <v>74</v>
      </c>
      <c r="DR67" s="1" t="s">
        <v>76</v>
      </c>
      <c r="DS67" s="1"/>
      <c r="DT67" s="1"/>
      <c r="DU67" s="1"/>
      <c r="DV67" s="1"/>
      <c r="DW67" s="1"/>
      <c r="DX67" s="1"/>
      <c r="DY67" s="1"/>
      <c r="DZ67" s="1"/>
      <c r="EA67" s="1"/>
      <c r="EB67" s="1"/>
      <c r="EC67" s="1"/>
      <c r="ED67" s="1"/>
      <c r="EE67" s="1"/>
      <c r="EF67" s="1"/>
      <c r="EG67" s="1"/>
      <c r="EH67" s="1"/>
      <c r="EI67" s="1"/>
      <c r="EJ67" s="1" t="s">
        <v>137</v>
      </c>
      <c r="EK67" s="1" t="s">
        <v>138</v>
      </c>
      <c r="EL67" s="1" t="s">
        <v>81</v>
      </c>
      <c r="EM67" s="1" t="s">
        <v>116</v>
      </c>
      <c r="EN67" s="1" t="s">
        <v>117</v>
      </c>
      <c r="EO67" s="1" t="s">
        <v>81</v>
      </c>
      <c r="EP67" s="1" t="s">
        <v>118</v>
      </c>
      <c r="EQ67" s="1" t="s">
        <v>119</v>
      </c>
      <c r="ER67" s="1" t="s">
        <v>81</v>
      </c>
      <c r="ES67" s="1" t="s">
        <v>155</v>
      </c>
      <c r="ET67" s="1" t="s">
        <v>156</v>
      </c>
      <c r="EU67" s="1" t="s">
        <v>81</v>
      </c>
      <c r="EV67" s="1" t="s">
        <v>157</v>
      </c>
      <c r="EW67" s="1" t="s">
        <v>158</v>
      </c>
      <c r="EX67" s="1" t="s">
        <v>81</v>
      </c>
      <c r="EY67" s="1" t="s">
        <v>90</v>
      </c>
      <c r="EZ67" s="1" t="s">
        <v>91</v>
      </c>
      <c r="FA67" s="1" t="s">
        <v>81</v>
      </c>
      <c r="FB67" s="1" t="s">
        <v>92</v>
      </c>
      <c r="FC67" s="1" t="s">
        <v>143</v>
      </c>
      <c r="FD67" s="1" t="s">
        <v>81</v>
      </c>
      <c r="FE67" s="1" t="s">
        <v>144</v>
      </c>
      <c r="FF67" s="1" t="s">
        <v>124</v>
      </c>
      <c r="FG67" s="1" t="s">
        <v>81</v>
      </c>
      <c r="FH67" s="1" t="s">
        <v>162</v>
      </c>
      <c r="FI67" s="1" t="s">
        <v>160</v>
      </c>
      <c r="FJ67" s="1" t="s">
        <v>81</v>
      </c>
      <c r="FK67" s="1" t="s">
        <v>98</v>
      </c>
      <c r="FL67" s="1" t="s">
        <v>99</v>
      </c>
      <c r="FM67" s="1" t="s">
        <v>81</v>
      </c>
      <c r="FN67" s="1" t="s">
        <v>148</v>
      </c>
      <c r="FO67" s="1" t="s">
        <v>101</v>
      </c>
      <c r="FP67" s="1" t="s">
        <v>81</v>
      </c>
      <c r="FQ67" s="1" t="s">
        <v>171</v>
      </c>
      <c r="FR67" s="1" t="s">
        <v>130</v>
      </c>
      <c r="FS67" s="1" t="s">
        <v>81</v>
      </c>
      <c r="FT67" s="1" t="s">
        <v>104</v>
      </c>
      <c r="FU67" s="1" t="s">
        <v>105</v>
      </c>
      <c r="FV67" s="1" t="s">
        <v>81</v>
      </c>
      <c r="FW67" s="1" t="s">
        <v>151</v>
      </c>
      <c r="FX67" s="1" t="s">
        <v>152</v>
      </c>
      <c r="FY67" s="1" t="s">
        <v>81</v>
      </c>
      <c r="FZ67" s="1" t="s">
        <v>108</v>
      </c>
      <c r="GA67" s="1" t="s">
        <v>109</v>
      </c>
      <c r="GB67" s="1" t="s">
        <v>81</v>
      </c>
      <c r="GC67" s="1" t="s">
        <v>110</v>
      </c>
      <c r="GD67" s="1" t="s">
        <v>111</v>
      </c>
      <c r="GE67" s="1" t="s">
        <v>81</v>
      </c>
    </row>
    <row r="68" spans="1:187" x14ac:dyDescent="0.25">
      <c r="A68" s="1">
        <v>60</v>
      </c>
      <c r="B68" s="1" t="s">
        <v>354</v>
      </c>
      <c r="C68" s="1">
        <v>10637</v>
      </c>
      <c r="D68" s="1" t="s">
        <v>154</v>
      </c>
      <c r="E68" s="1">
        <v>0</v>
      </c>
      <c r="F68" s="1">
        <v>0</v>
      </c>
      <c r="G68" s="1">
        <v>0</v>
      </c>
      <c r="H68" s="1" t="str">
        <f>IF(ISNUMBER(I68),RANK(I68,I1:I130,0),"")</f>
        <v/>
      </c>
      <c r="I68" s="1" t="b">
        <f>IF(COUNT(W68,AC68,AI68,AO68,AU68,BA68,BG68,BM68,BS68,BY68,CE68,CK68,CQ68,CW68,DC68,DI68)&gt;0, AVERAGE(W68,AC68,AI68,AO68,AU68,BA68,BG68,BM68,BS68,BY68,CE68,CK68,CQ68,CW68,DC68,DI68))</f>
        <v>0</v>
      </c>
      <c r="J68" s="1" t="b">
        <f>IF(COUNT(X68,AD68,AJ68,AP68,AV68,BB68,BH68,BN68,BT68,BZ68,CF68,CL68,CR68,CX68,DD68,DJ68)&gt;0, AVERAGE(X68,AD68,AJ68,AP68,AV68,BB68,BH68,BN68,BT68,BZ68,CF68,CL68,CR68,CX68,DD68,DJ68))</f>
        <v>0</v>
      </c>
      <c r="K68" s="1" t="b">
        <f>IF(COUNT(W68,AC68,AI68,AO68,AU68,BA68,BG68,BM68,BS68,BY68,CE68,CK68,CQ68,CW68,DC68,DI68)&gt;0, SUM(W68,AC68,AI68,AO68,AU68,BA68,BG68,BM68,BS68,BY68,CE68,CK68,CQ68,CW68,DC68,DI68))</f>
        <v>0</v>
      </c>
      <c r="L68" s="1" t="b">
        <f>IF(COUNT(X68,AD68,AJ68,AP68,AV68,BB68,BH68,BN68,BT68,BZ68,CF68,CL68,CR68,CX68,DD68,DJ68)&gt;0, SUM(X68,AD68,AJ68,AP68,AV68,BB68,BH68,BN68,BT68,BZ68,CF68,CL68,CR68,CX68,DD68,DJ68))</f>
        <v>0</v>
      </c>
      <c r="M68" s="1" t="s">
        <v>73</v>
      </c>
      <c r="N68" s="1">
        <f>IF(ISNUMBER(P68),RANK(P68,P1:P130,0),"")</f>
        <v>63</v>
      </c>
      <c r="O68" s="1"/>
      <c r="P68" s="1">
        <f>IF(COUNT(Z68,AF68,AL68,AR68,AX68,BD68,BJ68,BP68,BV68,CB68,CH68,CN68,CT68,CZ68,DF68,DL68)&gt;0, AVERAGE(Z68,AF68,AL68,AR68,AX68,BD68,BJ68,BP68,BV68,CB68,CH68,CN68,CT68,CZ68,DF68,DL68))</f>
        <v>80.0625</v>
      </c>
      <c r="Q68" s="1">
        <f>IF(COUNT(AA68,AG68,AM68,AS68,AY68,BE68,BK68,BQ68,BW68,CC68,CI68,CO68,CU68,DA68,DG68,DM68)&gt;0, AVERAGE(AA68,AG68,AM68,AS68,AY68,BE68,BK68,BQ68,BW68,CC68,CI68,CO68,CU68,DA68,DG68,DM68))</f>
        <v>83.875</v>
      </c>
      <c r="R68" s="1">
        <f>IF(COUNT(Z68,AF68,AL68,AR68,AX68,BD68,BJ68,BP68,BV68,CB68,CH68,CN68,CT68,CZ68,DF68,DL68)&gt;0, SUM(Z68,AF68,AL68,AR68,AX68,BD68,BJ68,BP68,BV68,CB68,CH68,CN68,CT68,CZ68,DF68,DL68))</f>
        <v>1281</v>
      </c>
      <c r="S68" s="1">
        <f>IF(COUNT(AA68,AG68,AM68,AS68,AY68,BE68,BK68,BQ68,BW68,CC68,CI68,CO68,CU68,DA68,DG68,DM68)&gt;0, SUM(AA68,AG68,AM68,AS68,AY68,BE68,BK68,BQ68,BW68,CC68,CI68,CO68,CU68,DA68,DG68,DM68))</f>
        <v>1342</v>
      </c>
      <c r="T68" s="1" t="s">
        <v>74</v>
      </c>
      <c r="U68" s="1" t="s">
        <v>74</v>
      </c>
      <c r="V68" s="1"/>
      <c r="W68" s="2"/>
      <c r="X68" s="2"/>
      <c r="Y68" s="1"/>
      <c r="Z68" s="1">
        <v>90</v>
      </c>
      <c r="AA68" s="1">
        <v>100</v>
      </c>
      <c r="AB68" s="1"/>
      <c r="AC68" s="2"/>
      <c r="AD68" s="2"/>
      <c r="AE68" s="1"/>
      <c r="AF68" s="1">
        <v>78</v>
      </c>
      <c r="AG68" s="1">
        <v>87</v>
      </c>
      <c r="AH68" s="1"/>
      <c r="AI68" s="2"/>
      <c r="AJ68" s="2"/>
      <c r="AK68" s="1"/>
      <c r="AL68" s="1">
        <v>78</v>
      </c>
      <c r="AM68" s="1">
        <v>78</v>
      </c>
      <c r="AN68" s="1"/>
      <c r="AO68" s="2"/>
      <c r="AP68" s="2"/>
      <c r="AQ68" s="1"/>
      <c r="AR68" s="1">
        <v>76</v>
      </c>
      <c r="AS68" s="1">
        <v>80</v>
      </c>
      <c r="AT68" s="1"/>
      <c r="AU68" s="2"/>
      <c r="AV68" s="2"/>
      <c r="AW68" s="1"/>
      <c r="AX68" s="1">
        <v>83</v>
      </c>
      <c r="AY68" s="1">
        <v>84</v>
      </c>
      <c r="AZ68" s="1"/>
      <c r="BA68" s="2"/>
      <c r="BB68" s="2"/>
      <c r="BC68" s="1"/>
      <c r="BD68" s="1">
        <v>75</v>
      </c>
      <c r="BE68" s="1">
        <v>76</v>
      </c>
      <c r="BF68" s="1"/>
      <c r="BG68" s="2"/>
      <c r="BH68" s="2"/>
      <c r="BI68" s="1"/>
      <c r="BJ68" s="1">
        <v>89</v>
      </c>
      <c r="BK68" s="1">
        <v>89</v>
      </c>
      <c r="BL68" s="1"/>
      <c r="BM68" s="2"/>
      <c r="BN68" s="2"/>
      <c r="BO68" s="1"/>
      <c r="BP68" s="1">
        <v>83</v>
      </c>
      <c r="BQ68" s="1">
        <v>83</v>
      </c>
      <c r="BR68" s="1"/>
      <c r="BS68" s="2"/>
      <c r="BT68" s="2"/>
      <c r="BU68" s="1"/>
      <c r="BV68" s="1">
        <v>81</v>
      </c>
      <c r="BW68" s="1">
        <v>80</v>
      </c>
      <c r="BX68" s="1"/>
      <c r="BY68" s="2"/>
      <c r="BZ68" s="2"/>
      <c r="CA68" s="1"/>
      <c r="CB68" s="1">
        <v>81</v>
      </c>
      <c r="CC68" s="1">
        <v>73</v>
      </c>
      <c r="CD68" s="1"/>
      <c r="CE68" s="2"/>
      <c r="CF68" s="2"/>
      <c r="CG68" s="1"/>
      <c r="CH68" s="1">
        <v>83</v>
      </c>
      <c r="CI68" s="1">
        <v>90</v>
      </c>
      <c r="CJ68" s="1"/>
      <c r="CK68" s="2"/>
      <c r="CL68" s="2"/>
      <c r="CM68" s="1"/>
      <c r="CN68" s="1">
        <v>77</v>
      </c>
      <c r="CO68" s="1">
        <v>92</v>
      </c>
      <c r="CP68" s="1"/>
      <c r="CQ68" s="2"/>
      <c r="CR68" s="2"/>
      <c r="CS68" s="1"/>
      <c r="CT68" s="1">
        <v>71</v>
      </c>
      <c r="CU68" s="1">
        <v>80</v>
      </c>
      <c r="CV68" s="1"/>
      <c r="CW68" s="2"/>
      <c r="CX68" s="2"/>
      <c r="CY68" s="1"/>
      <c r="CZ68" s="1">
        <v>77</v>
      </c>
      <c r="DA68" s="1">
        <v>84</v>
      </c>
      <c r="DB68" s="1"/>
      <c r="DC68" s="2"/>
      <c r="DD68" s="2"/>
      <c r="DE68" s="1"/>
      <c r="DF68" s="1">
        <v>83</v>
      </c>
      <c r="DG68" s="1">
        <v>89</v>
      </c>
      <c r="DH68" s="1"/>
      <c r="DI68" s="2"/>
      <c r="DJ68" s="2"/>
      <c r="DK68" s="1"/>
      <c r="DL68" s="1">
        <v>76</v>
      </c>
      <c r="DM68" s="1">
        <v>77</v>
      </c>
      <c r="DN68" s="1"/>
      <c r="DO68" s="1"/>
      <c r="DP68" s="1" t="s">
        <v>75</v>
      </c>
      <c r="DQ68" s="1" t="s">
        <v>74</v>
      </c>
      <c r="DR68" s="1" t="s">
        <v>76</v>
      </c>
      <c r="DS68" s="1"/>
      <c r="DT68" s="1"/>
      <c r="DU68" s="1"/>
      <c r="DV68" s="1"/>
      <c r="DW68" s="1"/>
      <c r="DX68" s="1"/>
      <c r="DY68" s="1"/>
      <c r="DZ68" s="1"/>
      <c r="EA68" s="1"/>
      <c r="EB68" s="1"/>
      <c r="EC68" s="1"/>
      <c r="ED68" s="1"/>
      <c r="EE68" s="1"/>
      <c r="EF68" s="1"/>
      <c r="EG68" s="1"/>
      <c r="EH68" s="1"/>
      <c r="EI68" s="1"/>
      <c r="EJ68" s="1" t="s">
        <v>137</v>
      </c>
      <c r="EK68" s="1" t="s">
        <v>138</v>
      </c>
      <c r="EL68" s="1" t="s">
        <v>81</v>
      </c>
      <c r="EM68" s="1" t="s">
        <v>116</v>
      </c>
      <c r="EN68" s="1" t="s">
        <v>117</v>
      </c>
      <c r="EO68" s="1" t="s">
        <v>81</v>
      </c>
      <c r="EP68" s="1" t="s">
        <v>118</v>
      </c>
      <c r="EQ68" s="1" t="s">
        <v>119</v>
      </c>
      <c r="ER68" s="1" t="s">
        <v>81</v>
      </c>
      <c r="ES68" s="1" t="s">
        <v>155</v>
      </c>
      <c r="ET68" s="1" t="s">
        <v>156</v>
      </c>
      <c r="EU68" s="1" t="s">
        <v>81</v>
      </c>
      <c r="EV68" s="1" t="s">
        <v>157</v>
      </c>
      <c r="EW68" s="1" t="s">
        <v>158</v>
      </c>
      <c r="EX68" s="1" t="s">
        <v>81</v>
      </c>
      <c r="EY68" s="1" t="s">
        <v>90</v>
      </c>
      <c r="EZ68" s="1" t="s">
        <v>91</v>
      </c>
      <c r="FA68" s="1" t="s">
        <v>81</v>
      </c>
      <c r="FB68" s="1" t="s">
        <v>92</v>
      </c>
      <c r="FC68" s="1" t="s">
        <v>143</v>
      </c>
      <c r="FD68" s="1" t="s">
        <v>81</v>
      </c>
      <c r="FE68" s="1" t="s">
        <v>144</v>
      </c>
      <c r="FF68" s="1" t="s">
        <v>124</v>
      </c>
      <c r="FG68" s="1" t="s">
        <v>81</v>
      </c>
      <c r="FH68" s="1" t="s">
        <v>162</v>
      </c>
      <c r="FI68" s="1" t="s">
        <v>160</v>
      </c>
      <c r="FJ68" s="1" t="s">
        <v>81</v>
      </c>
      <c r="FK68" s="1" t="s">
        <v>98</v>
      </c>
      <c r="FL68" s="1" t="s">
        <v>99</v>
      </c>
      <c r="FM68" s="1" t="s">
        <v>81</v>
      </c>
      <c r="FN68" s="1" t="s">
        <v>148</v>
      </c>
      <c r="FO68" s="1" t="s">
        <v>101</v>
      </c>
      <c r="FP68" s="1" t="s">
        <v>81</v>
      </c>
      <c r="FQ68" s="1" t="s">
        <v>102</v>
      </c>
      <c r="FR68" s="1" t="s">
        <v>130</v>
      </c>
      <c r="FS68" s="1" t="s">
        <v>81</v>
      </c>
      <c r="FT68" s="1" t="s">
        <v>104</v>
      </c>
      <c r="FU68" s="1" t="s">
        <v>105</v>
      </c>
      <c r="FV68" s="1" t="s">
        <v>81</v>
      </c>
      <c r="FW68" s="1" t="s">
        <v>151</v>
      </c>
      <c r="FX68" s="1" t="s">
        <v>152</v>
      </c>
      <c r="FY68" s="1" t="s">
        <v>81</v>
      </c>
      <c r="FZ68" s="1" t="s">
        <v>108</v>
      </c>
      <c r="GA68" s="1" t="s">
        <v>109</v>
      </c>
      <c r="GB68" s="1" t="s">
        <v>81</v>
      </c>
      <c r="GC68" s="1" t="s">
        <v>110</v>
      </c>
      <c r="GD68" s="1" t="s">
        <v>111</v>
      </c>
      <c r="GE68" s="1" t="s">
        <v>81</v>
      </c>
    </row>
    <row r="69" spans="1:187" x14ac:dyDescent="0.25">
      <c r="A69" s="1">
        <v>61</v>
      </c>
      <c r="B69" s="1" t="s">
        <v>365</v>
      </c>
      <c r="C69" s="1">
        <v>10638</v>
      </c>
      <c r="D69" s="1" t="s">
        <v>154</v>
      </c>
      <c r="E69" s="1">
        <v>2</v>
      </c>
      <c r="F69" s="1">
        <v>1</v>
      </c>
      <c r="G69" s="1">
        <v>0</v>
      </c>
      <c r="H69" s="1" t="str">
        <f>IF(ISNUMBER(I69),RANK(I69,I1:I125,0),"")</f>
        <v/>
      </c>
      <c r="I69" s="1" t="b">
        <f>IF(COUNT(W69,AC69,AI69,AO69,AU69,BA69,BG69,BM69,BS69,BY69,CE69,CK69,CQ69,CW69,DC69,DI69)&gt;0, AVERAGE(W69,AC69,AI69,AO69,AU69,BA69,BG69,BM69,BS69,BY69,CE69,CK69,CQ69,CW69,DC69,DI69))</f>
        <v>0</v>
      </c>
      <c r="J69" s="1" t="b">
        <f>IF(COUNT(X69,AD69,AJ69,AP69,AV69,BB69,BH69,BN69,BT69,BZ69,CF69,CL69,CR69,CX69,DD69,DJ69)&gt;0, AVERAGE(X69,AD69,AJ69,AP69,AV69,BB69,BH69,BN69,BT69,BZ69,CF69,CL69,CR69,CX69,DD69,DJ69))</f>
        <v>0</v>
      </c>
      <c r="K69" s="1" t="b">
        <f>IF(COUNT(W69,AC69,AI69,AO69,AU69,BA69,BG69,BM69,BS69,BY69,CE69,CK69,CQ69,CW69,DC69,DI69)&gt;0, SUM(W69,AC69,AI69,AO69,AU69,BA69,BG69,BM69,BS69,BY69,CE69,CK69,CQ69,CW69,DC69,DI69))</f>
        <v>0</v>
      </c>
      <c r="L69" s="1" t="b">
        <f>IF(COUNT(X69,AD69,AJ69,AP69,AV69,BB69,BH69,BN69,BT69,BZ69,CF69,CL69,CR69,CX69,DD69,DJ69)&gt;0, SUM(X69,AD69,AJ69,AP69,AV69,BB69,BH69,BN69,BT69,BZ69,CF69,CL69,CR69,CX69,DD69,DJ69))</f>
        <v>0</v>
      </c>
      <c r="M69" s="1" t="s">
        <v>73</v>
      </c>
      <c r="N69" s="1">
        <f>IF(ISNUMBER(P69),RANK(P69,P1:P125,0),"")</f>
        <v>1</v>
      </c>
      <c r="O69" s="1"/>
      <c r="P69" s="1">
        <f>IF(COUNT(Z69,AF69,AL69,AR69,AX69,BD69,BJ69,BP69,BV69,CB69,CH69,CN69,CT69,CZ69,DF69,DL69)&gt;0, AVERAGE(Z69,AF69,AL69,AR69,AX69,BD69,BJ69,BP69,BV69,CB69,CH69,CN69,CT69,CZ69,DF69,DL69))</f>
        <v>85.5</v>
      </c>
      <c r="Q69" s="1">
        <f>IF(COUNT(AA69,AG69,AM69,AS69,AY69,BE69,BK69,BQ69,BW69,CC69,CI69,CO69,CU69,DA69,DG69,DM69)&gt;0, AVERAGE(AA69,AG69,AM69,AS69,AY69,BE69,BK69,BQ69,BW69,CC69,CI69,CO69,CU69,DA69,DG69,DM69))</f>
        <v>85.6875</v>
      </c>
      <c r="R69" s="1">
        <f>IF(COUNT(Z69,AF69,AL69,AR69,AX69,BD69,BJ69,BP69,BV69,CB69,CH69,CN69,CT69,CZ69,DF69,DL69)&gt;0, SUM(Z69,AF69,AL69,AR69,AX69,BD69,BJ69,BP69,BV69,CB69,CH69,CN69,CT69,CZ69,DF69,DL69))</f>
        <v>1368</v>
      </c>
      <c r="S69" s="1">
        <f>IF(COUNT(AA69,AG69,AM69,AS69,AY69,BE69,BK69,BQ69,BW69,CC69,CI69,CO69,CU69,DA69,DG69,DM69)&gt;0, SUM(AA69,AG69,AM69,AS69,AY69,BE69,BK69,BQ69,BW69,CC69,CI69,CO69,CU69,DA69,DG69,DM69))</f>
        <v>1371</v>
      </c>
      <c r="T69" s="1" t="s">
        <v>74</v>
      </c>
      <c r="U69" s="1" t="s">
        <v>74</v>
      </c>
      <c r="V69" s="1"/>
      <c r="W69" s="2"/>
      <c r="X69" s="2"/>
      <c r="Y69" s="1"/>
      <c r="Z69" s="1">
        <v>91</v>
      </c>
      <c r="AA69" s="1">
        <v>100</v>
      </c>
      <c r="AB69" s="1"/>
      <c r="AC69" s="2"/>
      <c r="AD69" s="2"/>
      <c r="AE69" s="1"/>
      <c r="AF69" s="1">
        <v>86</v>
      </c>
      <c r="AG69" s="1">
        <v>89</v>
      </c>
      <c r="AH69" s="1"/>
      <c r="AI69" s="2"/>
      <c r="AJ69" s="2"/>
      <c r="AK69" s="1"/>
      <c r="AL69" s="1">
        <v>78</v>
      </c>
      <c r="AM69" s="1">
        <v>82</v>
      </c>
      <c r="AN69" s="1"/>
      <c r="AO69" s="2"/>
      <c r="AP69" s="2"/>
      <c r="AQ69" s="1"/>
      <c r="AR69" s="1">
        <v>76</v>
      </c>
      <c r="AS69" s="1">
        <v>80</v>
      </c>
      <c r="AT69" s="1"/>
      <c r="AU69" s="2"/>
      <c r="AV69" s="2"/>
      <c r="AW69" s="1"/>
      <c r="AX69" s="1">
        <v>85</v>
      </c>
      <c r="AY69" s="1">
        <v>84</v>
      </c>
      <c r="AZ69" s="1"/>
      <c r="BA69" s="2"/>
      <c r="BB69" s="2"/>
      <c r="BC69" s="1"/>
      <c r="BD69" s="1">
        <v>82</v>
      </c>
      <c r="BE69" s="1">
        <v>78</v>
      </c>
      <c r="BF69" s="1"/>
      <c r="BG69" s="2"/>
      <c r="BH69" s="2"/>
      <c r="BI69" s="1"/>
      <c r="BJ69" s="1">
        <v>91</v>
      </c>
      <c r="BK69" s="1">
        <v>91</v>
      </c>
      <c r="BL69" s="1"/>
      <c r="BM69" s="2"/>
      <c r="BN69" s="2"/>
      <c r="BO69" s="1"/>
      <c r="BP69" s="1">
        <v>85</v>
      </c>
      <c r="BQ69" s="1">
        <v>79</v>
      </c>
      <c r="BR69" s="1"/>
      <c r="BS69" s="2"/>
      <c r="BT69" s="2"/>
      <c r="BU69" s="1"/>
      <c r="BV69" s="1">
        <v>89</v>
      </c>
      <c r="BW69" s="1">
        <v>83</v>
      </c>
      <c r="BX69" s="1"/>
      <c r="BY69" s="2"/>
      <c r="BZ69" s="2"/>
      <c r="CA69" s="1"/>
      <c r="CB69" s="1">
        <v>84</v>
      </c>
      <c r="CC69" s="1">
        <v>91</v>
      </c>
      <c r="CD69" s="1"/>
      <c r="CE69" s="2"/>
      <c r="CF69" s="2"/>
      <c r="CG69" s="1"/>
      <c r="CH69" s="1">
        <v>91</v>
      </c>
      <c r="CI69" s="1">
        <v>90</v>
      </c>
      <c r="CJ69" s="1"/>
      <c r="CK69" s="2"/>
      <c r="CL69" s="2"/>
      <c r="CM69" s="1"/>
      <c r="CN69" s="1">
        <v>91</v>
      </c>
      <c r="CO69" s="1">
        <v>92</v>
      </c>
      <c r="CP69" s="1"/>
      <c r="CQ69" s="2"/>
      <c r="CR69" s="2"/>
      <c r="CS69" s="1"/>
      <c r="CT69" s="1">
        <v>83</v>
      </c>
      <c r="CU69" s="1">
        <v>80</v>
      </c>
      <c r="CV69" s="1"/>
      <c r="CW69" s="2"/>
      <c r="CX69" s="2"/>
      <c r="CY69" s="1"/>
      <c r="CZ69" s="1">
        <v>88</v>
      </c>
      <c r="DA69" s="1">
        <v>85</v>
      </c>
      <c r="DB69" s="1"/>
      <c r="DC69" s="2"/>
      <c r="DD69" s="2"/>
      <c r="DE69" s="1"/>
      <c r="DF69" s="1">
        <v>88</v>
      </c>
      <c r="DG69" s="1">
        <v>89</v>
      </c>
      <c r="DH69" s="1"/>
      <c r="DI69" s="2"/>
      <c r="DJ69" s="2"/>
      <c r="DK69" s="1"/>
      <c r="DL69" s="1">
        <v>80</v>
      </c>
      <c r="DM69" s="1">
        <v>78</v>
      </c>
      <c r="DN69" s="1"/>
      <c r="DO69" s="1"/>
      <c r="DP69" s="1" t="s">
        <v>75</v>
      </c>
      <c r="DQ69" s="1" t="s">
        <v>74</v>
      </c>
      <c r="DR69" s="1" t="s">
        <v>76</v>
      </c>
      <c r="DS69" s="1" t="s">
        <v>77</v>
      </c>
      <c r="DT69" s="1" t="s">
        <v>63</v>
      </c>
      <c r="DU69" s="1" t="s">
        <v>78</v>
      </c>
      <c r="DV69" s="1"/>
      <c r="DW69" s="1"/>
      <c r="DX69" s="1"/>
      <c r="DY69" s="1"/>
      <c r="DZ69" s="1"/>
      <c r="EA69" s="1"/>
      <c r="EB69" s="1"/>
      <c r="EC69" s="1"/>
      <c r="ED69" s="1"/>
      <c r="EE69" s="1"/>
      <c r="EF69" s="1"/>
      <c r="EG69" s="1"/>
      <c r="EH69" s="1"/>
      <c r="EI69" s="1"/>
      <c r="EJ69" s="1" t="s">
        <v>137</v>
      </c>
      <c r="EK69" s="1" t="s">
        <v>138</v>
      </c>
      <c r="EL69" s="1" t="s">
        <v>81</v>
      </c>
      <c r="EM69" s="1" t="s">
        <v>116</v>
      </c>
      <c r="EN69" s="1" t="s">
        <v>117</v>
      </c>
      <c r="EO69" s="1" t="s">
        <v>81</v>
      </c>
      <c r="EP69" s="1" t="s">
        <v>118</v>
      </c>
      <c r="EQ69" s="1" t="s">
        <v>119</v>
      </c>
      <c r="ER69" s="1" t="s">
        <v>81</v>
      </c>
      <c r="ES69" s="1" t="s">
        <v>155</v>
      </c>
      <c r="ET69" s="1" t="s">
        <v>156</v>
      </c>
      <c r="EU69" s="1" t="s">
        <v>81</v>
      </c>
      <c r="EV69" s="1" t="s">
        <v>157</v>
      </c>
      <c r="EW69" s="1" t="s">
        <v>158</v>
      </c>
      <c r="EX69" s="1" t="s">
        <v>81</v>
      </c>
      <c r="EY69" s="1" t="s">
        <v>90</v>
      </c>
      <c r="EZ69" s="1" t="s">
        <v>91</v>
      </c>
      <c r="FA69" s="1" t="s">
        <v>81</v>
      </c>
      <c r="FB69" s="1" t="s">
        <v>92</v>
      </c>
      <c r="FC69" s="1" t="s">
        <v>143</v>
      </c>
      <c r="FD69" s="1" t="s">
        <v>81</v>
      </c>
      <c r="FE69" s="1" t="s">
        <v>144</v>
      </c>
      <c r="FF69" s="1" t="s">
        <v>124</v>
      </c>
      <c r="FG69" s="1" t="s">
        <v>81</v>
      </c>
      <c r="FH69" s="1" t="s">
        <v>162</v>
      </c>
      <c r="FI69" s="1" t="s">
        <v>160</v>
      </c>
      <c r="FJ69" s="1" t="s">
        <v>81</v>
      </c>
      <c r="FK69" s="1" t="s">
        <v>98</v>
      </c>
      <c r="FL69" s="1" t="s">
        <v>99</v>
      </c>
      <c r="FM69" s="1" t="s">
        <v>81</v>
      </c>
      <c r="FN69" s="1" t="s">
        <v>148</v>
      </c>
      <c r="FO69" s="1" t="s">
        <v>101</v>
      </c>
      <c r="FP69" s="1" t="s">
        <v>81</v>
      </c>
      <c r="FQ69" s="1" t="s">
        <v>171</v>
      </c>
      <c r="FR69" s="1" t="s">
        <v>130</v>
      </c>
      <c r="FS69" s="1" t="s">
        <v>81</v>
      </c>
      <c r="FT69" s="1" t="s">
        <v>104</v>
      </c>
      <c r="FU69" s="1" t="s">
        <v>105</v>
      </c>
      <c r="FV69" s="1" t="s">
        <v>81</v>
      </c>
      <c r="FW69" s="1" t="s">
        <v>151</v>
      </c>
      <c r="FX69" s="1" t="s">
        <v>152</v>
      </c>
      <c r="FY69" s="1" t="s">
        <v>81</v>
      </c>
      <c r="FZ69" s="1" t="s">
        <v>108</v>
      </c>
      <c r="GA69" s="1" t="s">
        <v>109</v>
      </c>
      <c r="GB69" s="1" t="s">
        <v>81</v>
      </c>
      <c r="GC69" s="1" t="s">
        <v>110</v>
      </c>
      <c r="GD69" s="1" t="s">
        <v>111</v>
      </c>
      <c r="GE69" s="1" t="s">
        <v>81</v>
      </c>
    </row>
    <row r="70" spans="1:187" x14ac:dyDescent="0.25">
      <c r="A70" s="1">
        <v>62</v>
      </c>
      <c r="B70" s="1" t="s">
        <v>367</v>
      </c>
      <c r="C70" s="1">
        <v>10639</v>
      </c>
      <c r="D70" s="1" t="s">
        <v>154</v>
      </c>
      <c r="E70" s="1">
        <v>9</v>
      </c>
      <c r="F70" s="1">
        <v>3</v>
      </c>
      <c r="G70" s="1">
        <v>1</v>
      </c>
      <c r="H70" s="1" t="str">
        <f>IF(ISNUMBER(I70),RANK(I70,I1:I124,0),"")</f>
        <v/>
      </c>
      <c r="I70" s="1" t="b">
        <f>IF(COUNT(W70,AC70,AI70,AO70,AU70,BA70,BG70,BM70,BS70,BY70,CE70,CK70,CQ70,CW70,DC70,DI70)&gt;0, AVERAGE(W70,AC70,AI70,AO70,AU70,BA70,BG70,BM70,BS70,BY70,CE70,CK70,CQ70,CW70,DC70,DI70))</f>
        <v>0</v>
      </c>
      <c r="J70" s="1" t="b">
        <f>IF(COUNT(X70,AD70,AJ70,AP70,AV70,BB70,BH70,BN70,BT70,BZ70,CF70,CL70,CR70,CX70,DD70,DJ70)&gt;0, AVERAGE(X70,AD70,AJ70,AP70,AV70,BB70,BH70,BN70,BT70,BZ70,CF70,CL70,CR70,CX70,DD70,DJ70))</f>
        <v>0</v>
      </c>
      <c r="K70" s="1" t="b">
        <f>IF(COUNT(W70,AC70,AI70,AO70,AU70,BA70,BG70,BM70,BS70,BY70,CE70,CK70,CQ70,CW70,DC70,DI70)&gt;0, SUM(W70,AC70,AI70,AO70,AU70,BA70,BG70,BM70,BS70,BY70,CE70,CK70,CQ70,CW70,DC70,DI70))</f>
        <v>0</v>
      </c>
      <c r="L70" s="1" t="b">
        <f>IF(COUNT(X70,AD70,AJ70,AP70,AV70,BB70,BH70,BN70,BT70,BZ70,CF70,CL70,CR70,CX70,DD70,DJ70)&gt;0, SUM(X70,AD70,AJ70,AP70,AV70,BB70,BH70,BN70,BT70,BZ70,CF70,CL70,CR70,CX70,DD70,DJ70))</f>
        <v>0</v>
      </c>
      <c r="M70" s="1" t="s">
        <v>73</v>
      </c>
      <c r="N70" s="1">
        <f>IF(ISNUMBER(P70),RANK(P70,P1:P124,0),"")</f>
        <v>110</v>
      </c>
      <c r="O70" s="1"/>
      <c r="P70" s="1">
        <f>IF(COUNT(Z70,AF70,AL70,AR70,AX70,BD70,BJ70,BP70,BV70,CB70,CH70,CN70,CT70,CZ70,DF70,DL70)&gt;0, AVERAGE(Z70,AF70,AL70,AR70,AX70,BD70,BJ70,BP70,BV70,CB70,CH70,CN70,CT70,CZ70,DF70,DL70))</f>
        <v>77.0625</v>
      </c>
      <c r="Q70" s="1">
        <f>IF(COUNT(AA70,AG70,AM70,AS70,AY70,BE70,BK70,BQ70,BW70,CC70,CI70,CO70,CU70,DA70,DG70,DM70)&gt;0, AVERAGE(AA70,AG70,AM70,AS70,AY70,BE70,BK70,BQ70,BW70,CC70,CI70,CO70,CU70,DA70,DG70,DM70))</f>
        <v>81.75</v>
      </c>
      <c r="R70" s="1">
        <f>IF(COUNT(Z70,AF70,AL70,AR70,AX70,BD70,BJ70,BP70,BV70,CB70,CH70,CN70,CT70,CZ70,DF70,DL70)&gt;0, SUM(Z70,AF70,AL70,AR70,AX70,BD70,BJ70,BP70,BV70,CB70,CH70,CN70,CT70,CZ70,DF70,DL70))</f>
        <v>1233</v>
      </c>
      <c r="S70" s="1">
        <f>IF(COUNT(AA70,AG70,AM70,AS70,AY70,BE70,BK70,BQ70,BW70,CC70,CI70,CO70,CU70,DA70,DG70,DM70)&gt;0, SUM(AA70,AG70,AM70,AS70,AY70,BE70,BK70,BQ70,BW70,CC70,CI70,CO70,CU70,DA70,DG70,DM70))</f>
        <v>1308</v>
      </c>
      <c r="T70" s="1" t="s">
        <v>74</v>
      </c>
      <c r="U70" s="1" t="s">
        <v>74</v>
      </c>
      <c r="V70" s="1"/>
      <c r="W70" s="2"/>
      <c r="X70" s="2"/>
      <c r="Y70" s="1"/>
      <c r="Z70" s="1">
        <v>82</v>
      </c>
      <c r="AA70" s="1">
        <v>99</v>
      </c>
      <c r="AB70" s="1"/>
      <c r="AC70" s="2"/>
      <c r="AD70" s="2"/>
      <c r="AE70" s="1"/>
      <c r="AF70" s="1">
        <v>77</v>
      </c>
      <c r="AG70" s="1">
        <v>89</v>
      </c>
      <c r="AH70" s="1"/>
      <c r="AI70" s="2"/>
      <c r="AJ70" s="2"/>
      <c r="AK70" s="1"/>
      <c r="AL70" s="1">
        <v>70</v>
      </c>
      <c r="AM70" s="1">
        <v>78</v>
      </c>
      <c r="AN70" s="1"/>
      <c r="AO70" s="2"/>
      <c r="AP70" s="2"/>
      <c r="AQ70" s="1"/>
      <c r="AR70" s="1">
        <v>70</v>
      </c>
      <c r="AS70" s="1">
        <v>80</v>
      </c>
      <c r="AT70" s="1"/>
      <c r="AU70" s="2"/>
      <c r="AV70" s="2"/>
      <c r="AW70" s="1"/>
      <c r="AX70" s="1">
        <v>83</v>
      </c>
      <c r="AY70" s="1">
        <v>84</v>
      </c>
      <c r="AZ70" s="1"/>
      <c r="BA70" s="2"/>
      <c r="BB70" s="2"/>
      <c r="BC70" s="1"/>
      <c r="BD70" s="1">
        <v>71</v>
      </c>
      <c r="BE70" s="1">
        <v>76</v>
      </c>
      <c r="BF70" s="1"/>
      <c r="BG70" s="2"/>
      <c r="BH70" s="2"/>
      <c r="BI70" s="1"/>
      <c r="BJ70" s="1">
        <v>86</v>
      </c>
      <c r="BK70" s="1">
        <v>86</v>
      </c>
      <c r="BL70" s="1"/>
      <c r="BM70" s="2"/>
      <c r="BN70" s="2"/>
      <c r="BO70" s="1"/>
      <c r="BP70" s="1">
        <v>79</v>
      </c>
      <c r="BQ70" s="1">
        <v>76</v>
      </c>
      <c r="BR70" s="1"/>
      <c r="BS70" s="2"/>
      <c r="BT70" s="2"/>
      <c r="BU70" s="1"/>
      <c r="BV70" s="1">
        <v>78</v>
      </c>
      <c r="BW70" s="1">
        <v>80</v>
      </c>
      <c r="BX70" s="1"/>
      <c r="BY70" s="2"/>
      <c r="BZ70" s="2"/>
      <c r="CA70" s="1"/>
      <c r="CB70" s="1">
        <v>76</v>
      </c>
      <c r="CC70" s="1">
        <v>75</v>
      </c>
      <c r="CD70" s="1"/>
      <c r="CE70" s="2"/>
      <c r="CF70" s="2"/>
      <c r="CG70" s="1"/>
      <c r="CH70" s="1">
        <v>79</v>
      </c>
      <c r="CI70" s="1">
        <v>90</v>
      </c>
      <c r="CJ70" s="1"/>
      <c r="CK70" s="2"/>
      <c r="CL70" s="2"/>
      <c r="CM70" s="1"/>
      <c r="CN70" s="1">
        <v>79</v>
      </c>
      <c r="CO70" s="1">
        <v>81</v>
      </c>
      <c r="CP70" s="1"/>
      <c r="CQ70" s="2"/>
      <c r="CR70" s="2"/>
      <c r="CS70" s="1"/>
      <c r="CT70" s="1">
        <v>74</v>
      </c>
      <c r="CU70" s="1">
        <v>80</v>
      </c>
      <c r="CV70" s="1"/>
      <c r="CW70" s="2"/>
      <c r="CX70" s="2"/>
      <c r="CY70" s="1"/>
      <c r="CZ70" s="1">
        <v>75</v>
      </c>
      <c r="DA70" s="1">
        <v>70</v>
      </c>
      <c r="DB70" s="1"/>
      <c r="DC70" s="2"/>
      <c r="DD70" s="2"/>
      <c r="DE70" s="1"/>
      <c r="DF70" s="1">
        <v>78</v>
      </c>
      <c r="DG70" s="1">
        <v>87</v>
      </c>
      <c r="DH70" s="1"/>
      <c r="DI70" s="2"/>
      <c r="DJ70" s="2"/>
      <c r="DK70" s="1"/>
      <c r="DL70" s="1">
        <v>76</v>
      </c>
      <c r="DM70" s="1">
        <v>77</v>
      </c>
      <c r="DN70" s="1"/>
      <c r="DO70" s="1"/>
      <c r="DP70" s="1" t="s">
        <v>75</v>
      </c>
      <c r="DQ70" s="1" t="s">
        <v>74</v>
      </c>
      <c r="DR70" s="1" t="s">
        <v>76</v>
      </c>
      <c r="DS70" s="1"/>
      <c r="DT70" s="1"/>
      <c r="DU70" s="1"/>
      <c r="DV70" s="1"/>
      <c r="DW70" s="1"/>
      <c r="DX70" s="1"/>
      <c r="DY70" s="1"/>
      <c r="DZ70" s="1"/>
      <c r="EA70" s="1"/>
      <c r="EB70" s="1"/>
      <c r="EC70" s="1"/>
      <c r="ED70" s="1"/>
      <c r="EE70" s="1"/>
      <c r="EF70" s="1"/>
      <c r="EG70" s="1"/>
      <c r="EH70" s="1"/>
      <c r="EI70" s="1"/>
      <c r="EJ70" s="1" t="s">
        <v>137</v>
      </c>
      <c r="EK70" s="1" t="s">
        <v>138</v>
      </c>
      <c r="EL70" s="1" t="s">
        <v>81</v>
      </c>
      <c r="EM70" s="1" t="s">
        <v>116</v>
      </c>
      <c r="EN70" s="1" t="s">
        <v>117</v>
      </c>
      <c r="EO70" s="1" t="s">
        <v>81</v>
      </c>
      <c r="EP70" s="1" t="s">
        <v>118</v>
      </c>
      <c r="EQ70" s="1" t="s">
        <v>119</v>
      </c>
      <c r="ER70" s="1" t="s">
        <v>81</v>
      </c>
      <c r="ES70" s="1" t="s">
        <v>155</v>
      </c>
      <c r="ET70" s="1" t="s">
        <v>156</v>
      </c>
      <c r="EU70" s="1" t="s">
        <v>81</v>
      </c>
      <c r="EV70" s="1" t="s">
        <v>157</v>
      </c>
      <c r="EW70" s="1" t="s">
        <v>158</v>
      </c>
      <c r="EX70" s="1" t="s">
        <v>81</v>
      </c>
      <c r="EY70" s="1" t="s">
        <v>90</v>
      </c>
      <c r="EZ70" s="1" t="s">
        <v>91</v>
      </c>
      <c r="FA70" s="1" t="s">
        <v>81</v>
      </c>
      <c r="FB70" s="1" t="s">
        <v>92</v>
      </c>
      <c r="FC70" s="1" t="s">
        <v>143</v>
      </c>
      <c r="FD70" s="1" t="s">
        <v>81</v>
      </c>
      <c r="FE70" s="1" t="s">
        <v>159</v>
      </c>
      <c r="FF70" s="1" t="s">
        <v>145</v>
      </c>
      <c r="FG70" s="1" t="s">
        <v>81</v>
      </c>
      <c r="FH70" s="1" t="s">
        <v>261</v>
      </c>
      <c r="FI70" s="1" t="s">
        <v>160</v>
      </c>
      <c r="FJ70" s="1" t="s">
        <v>81</v>
      </c>
      <c r="FK70" s="1" t="s">
        <v>98</v>
      </c>
      <c r="FL70" s="1" t="s">
        <v>99</v>
      </c>
      <c r="FM70" s="1" t="s">
        <v>81</v>
      </c>
      <c r="FN70" s="1" t="s">
        <v>148</v>
      </c>
      <c r="FO70" s="1" t="s">
        <v>101</v>
      </c>
      <c r="FP70" s="1" t="s">
        <v>81</v>
      </c>
      <c r="FQ70" s="1" t="s">
        <v>171</v>
      </c>
      <c r="FR70" s="1" t="s">
        <v>130</v>
      </c>
      <c r="FS70" s="1" t="s">
        <v>81</v>
      </c>
      <c r="FT70" s="1" t="s">
        <v>104</v>
      </c>
      <c r="FU70" s="1" t="s">
        <v>105</v>
      </c>
      <c r="FV70" s="1" t="s">
        <v>81</v>
      </c>
      <c r="FW70" s="1" t="s">
        <v>151</v>
      </c>
      <c r="FX70" s="1" t="s">
        <v>152</v>
      </c>
      <c r="FY70" s="1" t="s">
        <v>81</v>
      </c>
      <c r="FZ70" s="1" t="s">
        <v>108</v>
      </c>
      <c r="GA70" s="1" t="s">
        <v>109</v>
      </c>
      <c r="GB70" s="1" t="s">
        <v>81</v>
      </c>
      <c r="GC70" s="1" t="s">
        <v>110</v>
      </c>
      <c r="GD70" s="1" t="s">
        <v>111</v>
      </c>
      <c r="GE70" s="1" t="s">
        <v>81</v>
      </c>
    </row>
    <row r="71" spans="1:187" x14ac:dyDescent="0.25">
      <c r="A71" s="1">
        <v>63</v>
      </c>
      <c r="B71" s="1" t="s">
        <v>368</v>
      </c>
      <c r="C71" s="1">
        <v>10640</v>
      </c>
      <c r="D71" s="1" t="s">
        <v>154</v>
      </c>
      <c r="E71" s="1">
        <v>4</v>
      </c>
      <c r="F71" s="1">
        <v>0</v>
      </c>
      <c r="G71" s="1">
        <v>0</v>
      </c>
      <c r="H71" s="1">
        <f>IF(ISNUMBER(I71),RANK(I71,I1:I124,0),"")</f>
        <v>1</v>
      </c>
      <c r="I71" s="1">
        <f>IF(COUNT(W71,AC71,AI71,AO71,AU71,BA71,BG71,BM71,BS71,BY71,CE71,CK71,CQ71,CW71,DC71,DI71)&gt;0, AVERAGE(W71,AC71,AI71,AO71,AU71,BA71,BG71,BM71,BS71,BY71,CE71,CK71,CQ71,CW71,DC71,DI71))</f>
        <v>0</v>
      </c>
      <c r="J71" s="1">
        <f>IF(COUNT(X71,AD71,AJ71,AP71,AV71,BB71,BH71,BN71,BT71,BZ71,CF71,CL71,CR71,CX71,DD71,DJ71)&gt;0, AVERAGE(X71,AD71,AJ71,AP71,AV71,BB71,BH71,BN71,BT71,BZ71,CF71,CL71,CR71,CX71,DD71,DJ71))</f>
        <v>0</v>
      </c>
      <c r="K71" s="1">
        <f>IF(COUNT(W71,AC71,AI71,AO71,AU71,BA71,BG71,BM71,BS71,BY71,CE71,CK71,CQ71,CW71,DC71,DI71)&gt;0, SUM(W71,AC71,AI71,AO71,AU71,BA71,BG71,BM71,BS71,BY71,CE71,CK71,CQ71,CW71,DC71,DI71))</f>
        <v>0</v>
      </c>
      <c r="L71" s="1">
        <f>IF(COUNT(X71,AD71,AJ71,AP71,AV71,BB71,BH71,BN71,BT71,BZ71,CF71,CL71,CR71,CX71,DD71,DJ71)&gt;0, SUM(X71,AD71,AJ71,AP71,AV71,BB71,BH71,BN71,BT71,BZ71,CF71,CL71,CR71,CX71,DD71,DJ71))</f>
        <v>0</v>
      </c>
      <c r="M71" s="1" t="s">
        <v>73</v>
      </c>
      <c r="N71" s="1">
        <f>IF(ISNUMBER(P71),RANK(P71,P1:P124,0),"")</f>
        <v>57</v>
      </c>
      <c r="O71" s="1"/>
      <c r="P71" s="1">
        <f>IF(COUNT(Z71,AF71,AL71,AR71,AX71,BD71,BJ71,BP71,BV71,CB71,CH71,CN71,CT71,CZ71,DF71,DL71)&gt;0, AVERAGE(Z71,AF71,AL71,AR71,AX71,BD71,BJ71,BP71,BV71,CB71,CH71,CN71,CT71,CZ71,DF71,DL71))</f>
        <v>80.125</v>
      </c>
      <c r="Q71" s="1">
        <f>IF(COUNT(AA71,AG71,AM71,AS71,AY71,BE71,BK71,BQ71,BW71,CC71,CI71,CO71,CU71,DA71,DG71,DM71)&gt;0, AVERAGE(AA71,AG71,AM71,AS71,AY71,BE71,BK71,BQ71,BW71,CC71,CI71,CO71,CU71,DA71,DG71,DM71))</f>
        <v>83.625</v>
      </c>
      <c r="R71" s="1">
        <f>IF(COUNT(Z71,AF71,AL71,AR71,AX71,BD71,BJ71,BP71,BV71,CB71,CH71,CN71,CT71,CZ71,DF71,DL71)&gt;0, SUM(Z71,AF71,AL71,AR71,AX71,BD71,BJ71,BP71,BV71,CB71,CH71,CN71,CT71,CZ71,DF71,DL71))</f>
        <v>1282</v>
      </c>
      <c r="S71" s="1">
        <f>IF(COUNT(AA71,AG71,AM71,AS71,AY71,BE71,BK71,BQ71,BW71,CC71,CI71,CO71,CU71,DA71,DG71,DM71)&gt;0, SUM(AA71,AG71,AM71,AS71,AY71,BE71,BK71,BQ71,BW71,CC71,CI71,CO71,CU71,DA71,DG71,DM71))</f>
        <v>1338</v>
      </c>
      <c r="T71" s="1" t="s">
        <v>74</v>
      </c>
      <c r="U71" s="1" t="s">
        <v>74</v>
      </c>
      <c r="V71" s="1"/>
      <c r="W71" s="2"/>
      <c r="X71" s="2"/>
      <c r="Y71" s="1"/>
      <c r="Z71" s="1">
        <v>87</v>
      </c>
      <c r="AA71" s="1">
        <v>97</v>
      </c>
      <c r="AB71" s="1"/>
      <c r="AC71" s="2"/>
      <c r="AD71" s="2"/>
      <c r="AE71" s="1"/>
      <c r="AF71" s="1">
        <v>79</v>
      </c>
      <c r="AG71" s="1">
        <v>87</v>
      </c>
      <c r="AH71" s="1"/>
      <c r="AI71" s="2"/>
      <c r="AJ71" s="2"/>
      <c r="AK71" s="1"/>
      <c r="AL71" s="1">
        <v>76</v>
      </c>
      <c r="AM71" s="1">
        <v>82</v>
      </c>
      <c r="AN71" s="1"/>
      <c r="AO71" s="2"/>
      <c r="AP71" s="2"/>
      <c r="AQ71" s="1"/>
      <c r="AR71" s="1">
        <v>70</v>
      </c>
      <c r="AS71" s="1">
        <v>80</v>
      </c>
      <c r="AT71" s="1"/>
      <c r="AU71" s="2"/>
      <c r="AV71" s="2"/>
      <c r="AW71" s="1"/>
      <c r="AX71" s="1">
        <v>84</v>
      </c>
      <c r="AY71" s="1">
        <v>84</v>
      </c>
      <c r="AZ71" s="1"/>
      <c r="BA71" s="2"/>
      <c r="BB71" s="2"/>
      <c r="BC71" s="1"/>
      <c r="BD71" s="1">
        <v>73</v>
      </c>
      <c r="BE71" s="1">
        <v>76</v>
      </c>
      <c r="BF71" s="1"/>
      <c r="BG71" s="2"/>
      <c r="BH71" s="2"/>
      <c r="BI71" s="1"/>
      <c r="BJ71" s="1">
        <v>89</v>
      </c>
      <c r="BK71" s="1">
        <v>89</v>
      </c>
      <c r="BL71" s="1"/>
      <c r="BM71" s="2"/>
      <c r="BN71" s="2"/>
      <c r="BO71" s="1"/>
      <c r="BP71" s="1">
        <v>80</v>
      </c>
      <c r="BQ71" s="1">
        <v>82</v>
      </c>
      <c r="BR71" s="1"/>
      <c r="BS71" s="2"/>
      <c r="BT71" s="2"/>
      <c r="BU71" s="1"/>
      <c r="BV71" s="1">
        <v>82</v>
      </c>
      <c r="BW71" s="1">
        <v>78</v>
      </c>
      <c r="BX71" s="1"/>
      <c r="BY71" s="2"/>
      <c r="BZ71" s="2"/>
      <c r="CA71" s="1"/>
      <c r="CB71" s="1">
        <v>80</v>
      </c>
      <c r="CC71" s="1">
        <v>81</v>
      </c>
      <c r="CD71" s="1"/>
      <c r="CE71" s="2"/>
      <c r="CF71" s="2"/>
      <c r="CG71" s="1"/>
      <c r="CH71" s="1">
        <v>89</v>
      </c>
      <c r="CI71" s="1">
        <v>90</v>
      </c>
      <c r="CJ71" s="1"/>
      <c r="CK71" s="2"/>
      <c r="CL71" s="2"/>
      <c r="CM71" s="1"/>
      <c r="CN71" s="1">
        <v>81</v>
      </c>
      <c r="CO71" s="1">
        <v>84</v>
      </c>
      <c r="CP71" s="1"/>
      <c r="CQ71" s="2">
        <v>0</v>
      </c>
      <c r="CR71" s="2">
        <v>0</v>
      </c>
      <c r="CS71" s="1"/>
      <c r="CT71" s="1">
        <v>70</v>
      </c>
      <c r="CU71" s="1">
        <v>80</v>
      </c>
      <c r="CV71" s="1"/>
      <c r="CW71" s="2"/>
      <c r="CX71" s="2"/>
      <c r="CY71" s="1"/>
      <c r="CZ71" s="1">
        <v>83</v>
      </c>
      <c r="DA71" s="1">
        <v>83</v>
      </c>
      <c r="DB71" s="1"/>
      <c r="DC71" s="2"/>
      <c r="DD71" s="2"/>
      <c r="DE71" s="1"/>
      <c r="DF71" s="1">
        <v>83</v>
      </c>
      <c r="DG71" s="1">
        <v>88</v>
      </c>
      <c r="DH71" s="1"/>
      <c r="DI71" s="2"/>
      <c r="DJ71" s="2"/>
      <c r="DK71" s="1"/>
      <c r="DL71" s="1">
        <v>76</v>
      </c>
      <c r="DM71" s="1">
        <v>77</v>
      </c>
      <c r="DN71" s="1"/>
      <c r="DO71" s="1"/>
      <c r="DP71" s="1" t="s">
        <v>75</v>
      </c>
      <c r="DQ71" s="1" t="s">
        <v>74</v>
      </c>
      <c r="DR71" s="1" t="s">
        <v>76</v>
      </c>
      <c r="DS71" s="1"/>
      <c r="DT71" s="1"/>
      <c r="DU71" s="1"/>
      <c r="DV71" s="1"/>
      <c r="DW71" s="1"/>
      <c r="DX71" s="1"/>
      <c r="DY71" s="1"/>
      <c r="DZ71" s="1"/>
      <c r="EA71" s="1"/>
      <c r="EB71" s="1"/>
      <c r="EC71" s="1"/>
      <c r="ED71" s="1"/>
      <c r="EE71" s="1"/>
      <c r="EF71" s="1"/>
      <c r="EG71" s="1"/>
      <c r="EH71" s="1"/>
      <c r="EI71" s="1"/>
      <c r="EJ71" s="1" t="s">
        <v>137</v>
      </c>
      <c r="EK71" s="1" t="s">
        <v>138</v>
      </c>
      <c r="EL71" s="1" t="s">
        <v>81</v>
      </c>
      <c r="EM71" s="1" t="s">
        <v>116</v>
      </c>
      <c r="EN71" s="1" t="s">
        <v>117</v>
      </c>
      <c r="EO71" s="1" t="s">
        <v>81</v>
      </c>
      <c r="EP71" s="1" t="s">
        <v>118</v>
      </c>
      <c r="EQ71" s="1" t="s">
        <v>119</v>
      </c>
      <c r="ER71" s="1" t="s">
        <v>81</v>
      </c>
      <c r="ES71" s="1" t="s">
        <v>155</v>
      </c>
      <c r="ET71" s="1" t="s">
        <v>156</v>
      </c>
      <c r="EU71" s="1" t="s">
        <v>81</v>
      </c>
      <c r="EV71" s="1" t="s">
        <v>157</v>
      </c>
      <c r="EW71" s="1" t="s">
        <v>158</v>
      </c>
      <c r="EX71" s="1" t="s">
        <v>81</v>
      </c>
      <c r="EY71" s="1" t="s">
        <v>90</v>
      </c>
      <c r="EZ71" s="1" t="s">
        <v>91</v>
      </c>
      <c r="FA71" s="1" t="s">
        <v>81</v>
      </c>
      <c r="FB71" s="1" t="s">
        <v>92</v>
      </c>
      <c r="FC71" s="1" t="s">
        <v>143</v>
      </c>
      <c r="FD71" s="1" t="s">
        <v>81</v>
      </c>
      <c r="FE71" s="1" t="s">
        <v>123</v>
      </c>
      <c r="FF71" s="1" t="s">
        <v>124</v>
      </c>
      <c r="FG71" s="1" t="s">
        <v>81</v>
      </c>
      <c r="FH71" s="1" t="s">
        <v>162</v>
      </c>
      <c r="FI71" s="1" t="s">
        <v>160</v>
      </c>
      <c r="FJ71" s="1" t="s">
        <v>81</v>
      </c>
      <c r="FK71" s="1" t="s">
        <v>98</v>
      </c>
      <c r="FL71" s="1" t="s">
        <v>99</v>
      </c>
      <c r="FM71" s="1" t="s">
        <v>81</v>
      </c>
      <c r="FN71" s="1" t="s">
        <v>148</v>
      </c>
      <c r="FO71" s="1" t="s">
        <v>101</v>
      </c>
      <c r="FP71" s="1" t="s">
        <v>81</v>
      </c>
      <c r="FQ71" s="1" t="s">
        <v>102</v>
      </c>
      <c r="FR71" s="1" t="s">
        <v>130</v>
      </c>
      <c r="FS71" s="1" t="s">
        <v>81</v>
      </c>
      <c r="FT71" s="1" t="s">
        <v>104</v>
      </c>
      <c r="FU71" s="1" t="s">
        <v>105</v>
      </c>
      <c r="FV71" s="1" t="s">
        <v>81</v>
      </c>
      <c r="FW71" s="1" t="s">
        <v>151</v>
      </c>
      <c r="FX71" s="1" t="s">
        <v>152</v>
      </c>
      <c r="FY71" s="1" t="s">
        <v>81</v>
      </c>
      <c r="FZ71" s="1" t="s">
        <v>108</v>
      </c>
      <c r="GA71" s="1" t="s">
        <v>109</v>
      </c>
      <c r="GB71" s="1" t="s">
        <v>81</v>
      </c>
      <c r="GC71" s="1" t="s">
        <v>110</v>
      </c>
      <c r="GD71" s="1" t="s">
        <v>111</v>
      </c>
      <c r="GE71" s="1" t="s">
        <v>81</v>
      </c>
    </row>
    <row r="72" spans="1:187" x14ac:dyDescent="0.25">
      <c r="A72" s="1">
        <v>64</v>
      </c>
      <c r="B72" s="1" t="s">
        <v>378</v>
      </c>
      <c r="C72" s="1">
        <v>10641</v>
      </c>
      <c r="D72" s="1" t="s">
        <v>154</v>
      </c>
      <c r="E72" s="1">
        <v>0</v>
      </c>
      <c r="F72" s="1">
        <v>2</v>
      </c>
      <c r="G72" s="1">
        <v>0</v>
      </c>
      <c r="H72" s="1" t="str">
        <f>IF(ISNUMBER(I72),RANK(I72,I1:I118,0),"")</f>
        <v/>
      </c>
      <c r="I72" s="1" t="b">
        <f>IF(COUNT(W72,AC72,AI72,AO72,AU72,BA72,BG72,BM72,BS72,BY72,CE72,CK72,CQ72,CW72,DC72,DI72)&gt;0, AVERAGE(W72,AC72,AI72,AO72,AU72,BA72,BG72,BM72,BS72,BY72,CE72,CK72,CQ72,CW72,DC72,DI72))</f>
        <v>0</v>
      </c>
      <c r="J72" s="1" t="b">
        <f>IF(COUNT(X72,AD72,AJ72,AP72,AV72,BB72,BH72,BN72,BT72,BZ72,CF72,CL72,CR72,CX72,DD72,DJ72)&gt;0, AVERAGE(X72,AD72,AJ72,AP72,AV72,BB72,BH72,BN72,BT72,BZ72,CF72,CL72,CR72,CX72,DD72,DJ72))</f>
        <v>0</v>
      </c>
      <c r="K72" s="1" t="b">
        <f>IF(COUNT(W72,AC72,AI72,AO72,AU72,BA72,BG72,BM72,BS72,BY72,CE72,CK72,CQ72,CW72,DC72,DI72)&gt;0, SUM(W72,AC72,AI72,AO72,AU72,BA72,BG72,BM72,BS72,BY72,CE72,CK72,CQ72,CW72,DC72,DI72))</f>
        <v>0</v>
      </c>
      <c r="L72" s="1" t="b">
        <f>IF(COUNT(X72,AD72,AJ72,AP72,AV72,BB72,BH72,BN72,BT72,BZ72,CF72,CL72,CR72,CX72,DD72,DJ72)&gt;0, SUM(X72,AD72,AJ72,AP72,AV72,BB72,BH72,BN72,BT72,BZ72,CF72,CL72,CR72,CX72,DD72,DJ72))</f>
        <v>0</v>
      </c>
      <c r="M72" s="1" t="s">
        <v>73</v>
      </c>
      <c r="N72" s="1">
        <f>IF(ISNUMBER(P72),RANK(P72,P1:P118,0),"")</f>
        <v>13</v>
      </c>
      <c r="O72" s="1"/>
      <c r="P72" s="1">
        <f>IF(COUNT(Z72,AF72,AL72,AR72,AX72,BD72,BJ72,BP72,BV72,CB72,CH72,CN72,CT72,CZ72,DF72,DL72)&gt;0, AVERAGE(Z72,AF72,AL72,AR72,AX72,BD72,BJ72,BP72,BV72,CB72,CH72,CN72,CT72,CZ72,DF72,DL72))</f>
        <v>82.4375</v>
      </c>
      <c r="Q72" s="1">
        <f>IF(COUNT(AA72,AG72,AM72,AS72,AY72,BE72,BK72,BQ72,BW72,CC72,CI72,CO72,CU72,DA72,DG72,DM72)&gt;0, AVERAGE(AA72,AG72,AM72,AS72,AY72,BE72,BK72,BQ72,BW72,CC72,CI72,CO72,CU72,DA72,DG72,DM72))</f>
        <v>84.25</v>
      </c>
      <c r="R72" s="1">
        <f>IF(COUNT(Z72,AF72,AL72,AR72,AX72,BD72,BJ72,BP72,BV72,CB72,CH72,CN72,CT72,CZ72,DF72,DL72)&gt;0, SUM(Z72,AF72,AL72,AR72,AX72,BD72,BJ72,BP72,BV72,CB72,CH72,CN72,CT72,CZ72,DF72,DL72))</f>
        <v>1319</v>
      </c>
      <c r="S72" s="1">
        <f>IF(COUNT(AA72,AG72,AM72,AS72,AY72,BE72,BK72,BQ72,BW72,CC72,CI72,CO72,CU72,DA72,DG72,DM72)&gt;0, SUM(AA72,AG72,AM72,AS72,AY72,BE72,BK72,BQ72,BW72,CC72,CI72,CO72,CU72,DA72,DG72,DM72))</f>
        <v>1348</v>
      </c>
      <c r="T72" s="1" t="s">
        <v>74</v>
      </c>
      <c r="U72" s="1" t="s">
        <v>74</v>
      </c>
      <c r="V72" s="1"/>
      <c r="W72" s="2"/>
      <c r="X72" s="2"/>
      <c r="Y72" s="1"/>
      <c r="Z72" s="1">
        <v>90</v>
      </c>
      <c r="AA72" s="1">
        <v>100</v>
      </c>
      <c r="AB72" s="1"/>
      <c r="AC72" s="2"/>
      <c r="AD72" s="2"/>
      <c r="AE72" s="1"/>
      <c r="AF72" s="1">
        <v>84</v>
      </c>
      <c r="AG72" s="1">
        <v>89</v>
      </c>
      <c r="AH72" s="1"/>
      <c r="AI72" s="2"/>
      <c r="AJ72" s="2"/>
      <c r="AK72" s="1"/>
      <c r="AL72" s="1">
        <v>72</v>
      </c>
      <c r="AM72" s="1">
        <v>82</v>
      </c>
      <c r="AN72" s="1"/>
      <c r="AO72" s="2"/>
      <c r="AP72" s="2"/>
      <c r="AQ72" s="1"/>
      <c r="AR72" s="1">
        <v>80</v>
      </c>
      <c r="AS72" s="1">
        <v>80</v>
      </c>
      <c r="AT72" s="1"/>
      <c r="AU72" s="2"/>
      <c r="AV72" s="2"/>
      <c r="AW72" s="1"/>
      <c r="AX72" s="1">
        <v>85</v>
      </c>
      <c r="AY72" s="1">
        <v>84</v>
      </c>
      <c r="AZ72" s="1"/>
      <c r="BA72" s="2"/>
      <c r="BB72" s="2"/>
      <c r="BC72" s="1"/>
      <c r="BD72" s="1">
        <v>79</v>
      </c>
      <c r="BE72" s="1">
        <v>76</v>
      </c>
      <c r="BF72" s="1"/>
      <c r="BG72" s="2"/>
      <c r="BH72" s="2"/>
      <c r="BI72" s="1"/>
      <c r="BJ72" s="1">
        <v>89</v>
      </c>
      <c r="BK72" s="1">
        <v>89</v>
      </c>
      <c r="BL72" s="1"/>
      <c r="BM72" s="2"/>
      <c r="BN72" s="2"/>
      <c r="BO72" s="1"/>
      <c r="BP72" s="1">
        <v>78</v>
      </c>
      <c r="BQ72" s="1">
        <v>80</v>
      </c>
      <c r="BR72" s="1"/>
      <c r="BS72" s="2"/>
      <c r="BT72" s="2"/>
      <c r="BU72" s="1"/>
      <c r="BV72" s="1">
        <v>83</v>
      </c>
      <c r="BW72" s="1">
        <v>78</v>
      </c>
      <c r="BX72" s="1"/>
      <c r="BY72" s="2"/>
      <c r="BZ72" s="2"/>
      <c r="CA72" s="1"/>
      <c r="CB72" s="1">
        <v>79</v>
      </c>
      <c r="CC72" s="1">
        <v>91</v>
      </c>
      <c r="CD72" s="1"/>
      <c r="CE72" s="2"/>
      <c r="CF72" s="2"/>
      <c r="CG72" s="1"/>
      <c r="CH72" s="1">
        <v>89</v>
      </c>
      <c r="CI72" s="1">
        <v>90</v>
      </c>
      <c r="CJ72" s="1"/>
      <c r="CK72" s="2"/>
      <c r="CL72" s="2"/>
      <c r="CM72" s="1"/>
      <c r="CN72" s="1">
        <v>87</v>
      </c>
      <c r="CO72" s="1">
        <v>86</v>
      </c>
      <c r="CP72" s="1"/>
      <c r="CQ72" s="2"/>
      <c r="CR72" s="2"/>
      <c r="CS72" s="1"/>
      <c r="CT72" s="1">
        <v>81</v>
      </c>
      <c r="CU72" s="1">
        <v>75</v>
      </c>
      <c r="CV72" s="1"/>
      <c r="CW72" s="2"/>
      <c r="CX72" s="2"/>
      <c r="CY72" s="1"/>
      <c r="CZ72" s="1">
        <v>86</v>
      </c>
      <c r="DA72" s="1">
        <v>82</v>
      </c>
      <c r="DB72" s="1"/>
      <c r="DC72" s="2"/>
      <c r="DD72" s="2"/>
      <c r="DE72" s="1"/>
      <c r="DF72" s="1">
        <v>81</v>
      </c>
      <c r="DG72" s="1">
        <v>88</v>
      </c>
      <c r="DH72" s="1"/>
      <c r="DI72" s="2"/>
      <c r="DJ72" s="2"/>
      <c r="DK72" s="1"/>
      <c r="DL72" s="1">
        <v>76</v>
      </c>
      <c r="DM72" s="1">
        <v>78</v>
      </c>
      <c r="DN72" s="1"/>
      <c r="DO72" s="1"/>
      <c r="DP72" s="1" t="s">
        <v>75</v>
      </c>
      <c r="DQ72" s="1" t="s">
        <v>74</v>
      </c>
      <c r="DR72" s="1" t="s">
        <v>76</v>
      </c>
      <c r="DS72" s="1" t="s">
        <v>169</v>
      </c>
      <c r="DT72" s="1" t="s">
        <v>185</v>
      </c>
      <c r="DU72" s="1" t="s">
        <v>379</v>
      </c>
      <c r="DV72" s="1"/>
      <c r="DW72" s="1"/>
      <c r="DX72" s="1"/>
      <c r="DY72" s="1"/>
      <c r="DZ72" s="1"/>
      <c r="EA72" s="1"/>
      <c r="EB72" s="1"/>
      <c r="EC72" s="1"/>
      <c r="ED72" s="1"/>
      <c r="EE72" s="1"/>
      <c r="EF72" s="1"/>
      <c r="EG72" s="1"/>
      <c r="EH72" s="1"/>
      <c r="EI72" s="1"/>
      <c r="EJ72" s="1" t="s">
        <v>137</v>
      </c>
      <c r="EK72" s="1" t="s">
        <v>138</v>
      </c>
      <c r="EL72" s="1" t="s">
        <v>81</v>
      </c>
      <c r="EM72" s="1" t="s">
        <v>116</v>
      </c>
      <c r="EN72" s="1" t="s">
        <v>117</v>
      </c>
      <c r="EO72" s="1" t="s">
        <v>81</v>
      </c>
      <c r="EP72" s="1" t="s">
        <v>118</v>
      </c>
      <c r="EQ72" s="1" t="s">
        <v>119</v>
      </c>
      <c r="ER72" s="1" t="s">
        <v>81</v>
      </c>
      <c r="ES72" s="1" t="s">
        <v>155</v>
      </c>
      <c r="ET72" s="1" t="s">
        <v>156</v>
      </c>
      <c r="EU72" s="1" t="s">
        <v>81</v>
      </c>
      <c r="EV72" s="1" t="s">
        <v>157</v>
      </c>
      <c r="EW72" s="1" t="s">
        <v>158</v>
      </c>
      <c r="EX72" s="1" t="s">
        <v>81</v>
      </c>
      <c r="EY72" s="1" t="s">
        <v>90</v>
      </c>
      <c r="EZ72" s="1" t="s">
        <v>91</v>
      </c>
      <c r="FA72" s="1" t="s">
        <v>81</v>
      </c>
      <c r="FB72" s="1" t="s">
        <v>92</v>
      </c>
      <c r="FC72" s="1" t="s">
        <v>143</v>
      </c>
      <c r="FD72" s="1" t="s">
        <v>81</v>
      </c>
      <c r="FE72" s="1" t="s">
        <v>159</v>
      </c>
      <c r="FF72" s="1" t="s">
        <v>145</v>
      </c>
      <c r="FG72" s="1" t="s">
        <v>81</v>
      </c>
      <c r="FH72" s="1" t="s">
        <v>162</v>
      </c>
      <c r="FI72" s="1" t="s">
        <v>160</v>
      </c>
      <c r="FJ72" s="1" t="s">
        <v>81</v>
      </c>
      <c r="FK72" s="1" t="s">
        <v>98</v>
      </c>
      <c r="FL72" s="1" t="s">
        <v>99</v>
      </c>
      <c r="FM72" s="1" t="s">
        <v>81</v>
      </c>
      <c r="FN72" s="1" t="s">
        <v>148</v>
      </c>
      <c r="FO72" s="1" t="s">
        <v>101</v>
      </c>
      <c r="FP72" s="1" t="s">
        <v>81</v>
      </c>
      <c r="FQ72" s="1" t="s">
        <v>171</v>
      </c>
      <c r="FR72" s="1" t="s">
        <v>130</v>
      </c>
      <c r="FS72" s="1" t="s">
        <v>81</v>
      </c>
      <c r="FT72" s="1" t="s">
        <v>104</v>
      </c>
      <c r="FU72" s="1" t="s">
        <v>105</v>
      </c>
      <c r="FV72" s="1" t="s">
        <v>81</v>
      </c>
      <c r="FW72" s="1" t="s">
        <v>151</v>
      </c>
      <c r="FX72" s="1" t="s">
        <v>152</v>
      </c>
      <c r="FY72" s="1" t="s">
        <v>81</v>
      </c>
      <c r="FZ72" s="1" t="s">
        <v>108</v>
      </c>
      <c r="GA72" s="1" t="s">
        <v>109</v>
      </c>
      <c r="GB72" s="1" t="s">
        <v>81</v>
      </c>
      <c r="GC72" s="1" t="s">
        <v>110</v>
      </c>
      <c r="GD72" s="1" t="s">
        <v>111</v>
      </c>
      <c r="GE72" s="1" t="s">
        <v>81</v>
      </c>
    </row>
    <row r="73" spans="1:187" x14ac:dyDescent="0.25">
      <c r="A73" s="1">
        <v>65</v>
      </c>
      <c r="B73" s="1" t="s">
        <v>389</v>
      </c>
      <c r="C73" s="1">
        <v>10642</v>
      </c>
      <c r="D73" s="1" t="s">
        <v>154</v>
      </c>
      <c r="E73" s="1">
        <v>2</v>
      </c>
      <c r="F73" s="1">
        <v>2</v>
      </c>
      <c r="G73" s="1">
        <v>0</v>
      </c>
      <c r="H73" s="1" t="str">
        <f>IF(ISNUMBER(I73),RANK(I73,I1:I112,0),"")</f>
        <v/>
      </c>
      <c r="I73" s="1" t="b">
        <f>IF(COUNT(W73,AC73,AI73,AO73,AU73,BA73,BG73,BM73,BS73,BY73,CE73,CK73,CQ73,CW73,DC73,DI73)&gt;0, AVERAGE(W73,AC73,AI73,AO73,AU73,BA73,BG73,BM73,BS73,BY73,CE73,CK73,CQ73,CW73,DC73,DI73))</f>
        <v>0</v>
      </c>
      <c r="J73" s="1" t="b">
        <f>IF(COUNT(X73,AD73,AJ73,AP73,AV73,BB73,BH73,BN73,BT73,BZ73,CF73,CL73,CR73,CX73,DD73,DJ73)&gt;0, AVERAGE(X73,AD73,AJ73,AP73,AV73,BB73,BH73,BN73,BT73,BZ73,CF73,CL73,CR73,CX73,DD73,DJ73))</f>
        <v>0</v>
      </c>
      <c r="K73" s="1" t="b">
        <f>IF(COUNT(W73,AC73,AI73,AO73,AU73,BA73,BG73,BM73,BS73,BY73,CE73,CK73,CQ73,CW73,DC73,DI73)&gt;0, SUM(W73,AC73,AI73,AO73,AU73,BA73,BG73,BM73,BS73,BY73,CE73,CK73,CQ73,CW73,DC73,DI73))</f>
        <v>0</v>
      </c>
      <c r="L73" s="1" t="b">
        <f>IF(COUNT(X73,AD73,AJ73,AP73,AV73,BB73,BH73,BN73,BT73,BZ73,CF73,CL73,CR73,CX73,DD73,DJ73)&gt;0, SUM(X73,AD73,AJ73,AP73,AV73,BB73,BH73,BN73,BT73,BZ73,CF73,CL73,CR73,CX73,DD73,DJ73))</f>
        <v>0</v>
      </c>
      <c r="M73" s="1" t="s">
        <v>73</v>
      </c>
      <c r="N73" s="1">
        <f>IF(ISNUMBER(P73),RANK(P73,P1:P112,0),"")</f>
        <v>8</v>
      </c>
      <c r="O73" s="1"/>
      <c r="P73" s="1">
        <f>IF(COUNT(Z73,AF73,AL73,AR73,AX73,BD73,BJ73,BP73,BV73,CB73,CH73,CN73,CT73,CZ73,DF73,DL73)&gt;0, AVERAGE(Z73,AF73,AL73,AR73,AX73,BD73,BJ73,BP73,BV73,CB73,CH73,CN73,CT73,CZ73,DF73,DL73))</f>
        <v>82.625</v>
      </c>
      <c r="Q73" s="1">
        <f>IF(COUNT(AA73,AG73,AM73,AS73,AY73,BE73,BK73,BQ73,BW73,CC73,CI73,CO73,CU73,DA73,DG73,DM73)&gt;0, AVERAGE(AA73,AG73,AM73,AS73,AY73,BE73,BK73,BQ73,BW73,CC73,CI73,CO73,CU73,DA73,DG73,DM73))</f>
        <v>83.9375</v>
      </c>
      <c r="R73" s="1">
        <f>IF(COUNT(Z73,AF73,AL73,AR73,AX73,BD73,BJ73,BP73,BV73,CB73,CH73,CN73,CT73,CZ73,DF73,DL73)&gt;0, SUM(Z73,AF73,AL73,AR73,AX73,BD73,BJ73,BP73,BV73,CB73,CH73,CN73,CT73,CZ73,DF73,DL73))</f>
        <v>1322</v>
      </c>
      <c r="S73" s="1">
        <f>IF(COUNT(AA73,AG73,AM73,AS73,AY73,BE73,BK73,BQ73,BW73,CC73,CI73,CO73,CU73,DA73,DG73,DM73)&gt;0, SUM(AA73,AG73,AM73,AS73,AY73,BE73,BK73,BQ73,BW73,CC73,CI73,CO73,CU73,DA73,DG73,DM73))</f>
        <v>1343</v>
      </c>
      <c r="T73" s="1" t="s">
        <v>74</v>
      </c>
      <c r="U73" s="1" t="s">
        <v>74</v>
      </c>
      <c r="V73" s="1"/>
      <c r="W73" s="2"/>
      <c r="X73" s="2"/>
      <c r="Y73" s="1"/>
      <c r="Z73" s="1">
        <v>88</v>
      </c>
      <c r="AA73" s="1">
        <v>100</v>
      </c>
      <c r="AB73" s="1"/>
      <c r="AC73" s="2"/>
      <c r="AD73" s="2"/>
      <c r="AE73" s="1"/>
      <c r="AF73" s="1">
        <v>86</v>
      </c>
      <c r="AG73" s="1">
        <v>87</v>
      </c>
      <c r="AH73" s="1"/>
      <c r="AI73" s="2"/>
      <c r="AJ73" s="2"/>
      <c r="AK73" s="1"/>
      <c r="AL73" s="1">
        <v>79</v>
      </c>
      <c r="AM73" s="1">
        <v>78</v>
      </c>
      <c r="AN73" s="1"/>
      <c r="AO73" s="2"/>
      <c r="AP73" s="2"/>
      <c r="AQ73" s="1"/>
      <c r="AR73" s="1">
        <v>74</v>
      </c>
      <c r="AS73" s="1">
        <v>80</v>
      </c>
      <c r="AT73" s="1"/>
      <c r="AU73" s="2"/>
      <c r="AV73" s="2"/>
      <c r="AW73" s="1"/>
      <c r="AX73" s="1">
        <v>83</v>
      </c>
      <c r="AY73" s="1">
        <v>84</v>
      </c>
      <c r="AZ73" s="1"/>
      <c r="BA73" s="2"/>
      <c r="BB73" s="2"/>
      <c r="BC73" s="1"/>
      <c r="BD73" s="1">
        <v>75</v>
      </c>
      <c r="BE73" s="1">
        <v>76</v>
      </c>
      <c r="BF73" s="1"/>
      <c r="BG73" s="2"/>
      <c r="BH73" s="2"/>
      <c r="BI73" s="1"/>
      <c r="BJ73" s="1">
        <v>89</v>
      </c>
      <c r="BK73" s="1">
        <v>89</v>
      </c>
      <c r="BL73" s="1"/>
      <c r="BM73" s="2"/>
      <c r="BN73" s="2"/>
      <c r="BO73" s="1"/>
      <c r="BP73" s="1">
        <v>80</v>
      </c>
      <c r="BQ73" s="1">
        <v>80</v>
      </c>
      <c r="BR73" s="1"/>
      <c r="BS73" s="2"/>
      <c r="BT73" s="2"/>
      <c r="BU73" s="1"/>
      <c r="BV73" s="1">
        <v>81</v>
      </c>
      <c r="BW73" s="1">
        <v>78</v>
      </c>
      <c r="BX73" s="1"/>
      <c r="BY73" s="2"/>
      <c r="BZ73" s="2"/>
      <c r="CA73" s="1"/>
      <c r="CB73" s="1">
        <v>83</v>
      </c>
      <c r="CC73" s="1">
        <v>93</v>
      </c>
      <c r="CD73" s="1"/>
      <c r="CE73" s="2"/>
      <c r="CF73" s="2"/>
      <c r="CG73" s="1"/>
      <c r="CH73" s="1">
        <v>90</v>
      </c>
      <c r="CI73" s="1">
        <v>90</v>
      </c>
      <c r="CJ73" s="1"/>
      <c r="CK73" s="2"/>
      <c r="CL73" s="2"/>
      <c r="CM73" s="1"/>
      <c r="CN73" s="1">
        <v>83</v>
      </c>
      <c r="CO73" s="1">
        <v>84</v>
      </c>
      <c r="CP73" s="1"/>
      <c r="CQ73" s="2"/>
      <c r="CR73" s="2"/>
      <c r="CS73" s="1"/>
      <c r="CT73" s="1">
        <v>82</v>
      </c>
      <c r="CU73" s="1">
        <v>80</v>
      </c>
      <c r="CV73" s="1"/>
      <c r="CW73" s="2"/>
      <c r="CX73" s="2"/>
      <c r="CY73" s="1"/>
      <c r="CZ73" s="1">
        <v>89</v>
      </c>
      <c r="DA73" s="1">
        <v>86</v>
      </c>
      <c r="DB73" s="1"/>
      <c r="DC73" s="2"/>
      <c r="DD73" s="2"/>
      <c r="DE73" s="1"/>
      <c r="DF73" s="1">
        <v>84</v>
      </c>
      <c r="DG73" s="1">
        <v>80</v>
      </c>
      <c r="DH73" s="1"/>
      <c r="DI73" s="2"/>
      <c r="DJ73" s="2"/>
      <c r="DK73" s="1"/>
      <c r="DL73" s="1">
        <v>76</v>
      </c>
      <c r="DM73" s="1">
        <v>78</v>
      </c>
      <c r="DN73" s="1"/>
      <c r="DO73" s="1"/>
      <c r="DP73" s="1" t="s">
        <v>133</v>
      </c>
      <c r="DQ73" s="1" t="s">
        <v>63</v>
      </c>
      <c r="DR73" s="1" t="s">
        <v>134</v>
      </c>
      <c r="DS73" s="1" t="s">
        <v>75</v>
      </c>
      <c r="DT73" s="1" t="s">
        <v>74</v>
      </c>
      <c r="DU73" s="1" t="s">
        <v>76</v>
      </c>
      <c r="DV73" s="1"/>
      <c r="DW73" s="1"/>
      <c r="DX73" s="1"/>
      <c r="DY73" s="1"/>
      <c r="DZ73" s="1"/>
      <c r="EA73" s="1"/>
      <c r="EB73" s="1"/>
      <c r="EC73" s="1"/>
      <c r="ED73" s="1"/>
      <c r="EE73" s="1"/>
      <c r="EF73" s="1"/>
      <c r="EG73" s="1"/>
      <c r="EH73" s="1"/>
      <c r="EI73" s="1"/>
      <c r="EJ73" s="1" t="s">
        <v>137</v>
      </c>
      <c r="EK73" s="1" t="s">
        <v>138</v>
      </c>
      <c r="EL73" s="1" t="s">
        <v>81</v>
      </c>
      <c r="EM73" s="1" t="s">
        <v>116</v>
      </c>
      <c r="EN73" s="1" t="s">
        <v>117</v>
      </c>
      <c r="EO73" s="1" t="s">
        <v>81</v>
      </c>
      <c r="EP73" s="1" t="s">
        <v>118</v>
      </c>
      <c r="EQ73" s="1" t="s">
        <v>119</v>
      </c>
      <c r="ER73" s="1" t="s">
        <v>81</v>
      </c>
      <c r="ES73" s="1" t="s">
        <v>155</v>
      </c>
      <c r="ET73" s="1" t="s">
        <v>156</v>
      </c>
      <c r="EU73" s="1" t="s">
        <v>81</v>
      </c>
      <c r="EV73" s="1" t="s">
        <v>157</v>
      </c>
      <c r="EW73" s="1" t="s">
        <v>158</v>
      </c>
      <c r="EX73" s="1" t="s">
        <v>81</v>
      </c>
      <c r="EY73" s="1" t="s">
        <v>90</v>
      </c>
      <c r="EZ73" s="1" t="s">
        <v>91</v>
      </c>
      <c r="FA73" s="1" t="s">
        <v>81</v>
      </c>
      <c r="FB73" s="1" t="s">
        <v>92</v>
      </c>
      <c r="FC73" s="1" t="s">
        <v>143</v>
      </c>
      <c r="FD73" s="1" t="s">
        <v>81</v>
      </c>
      <c r="FE73" s="1" t="s">
        <v>144</v>
      </c>
      <c r="FF73" s="1" t="s">
        <v>124</v>
      </c>
      <c r="FG73" s="1" t="s">
        <v>81</v>
      </c>
      <c r="FH73" s="1" t="s">
        <v>162</v>
      </c>
      <c r="FI73" s="1" t="s">
        <v>160</v>
      </c>
      <c r="FJ73" s="1" t="s">
        <v>81</v>
      </c>
      <c r="FK73" s="1" t="s">
        <v>98</v>
      </c>
      <c r="FL73" s="1" t="s">
        <v>99</v>
      </c>
      <c r="FM73" s="1" t="s">
        <v>81</v>
      </c>
      <c r="FN73" s="1" t="s">
        <v>148</v>
      </c>
      <c r="FO73" s="1" t="s">
        <v>101</v>
      </c>
      <c r="FP73" s="1" t="s">
        <v>81</v>
      </c>
      <c r="FQ73" s="1" t="s">
        <v>171</v>
      </c>
      <c r="FR73" s="1" t="s">
        <v>130</v>
      </c>
      <c r="FS73" s="1" t="s">
        <v>81</v>
      </c>
      <c r="FT73" s="1" t="s">
        <v>104</v>
      </c>
      <c r="FU73" s="1" t="s">
        <v>105</v>
      </c>
      <c r="FV73" s="1" t="s">
        <v>81</v>
      </c>
      <c r="FW73" s="1" t="s">
        <v>151</v>
      </c>
      <c r="FX73" s="1" t="s">
        <v>152</v>
      </c>
      <c r="FY73" s="1" t="s">
        <v>81</v>
      </c>
      <c r="FZ73" s="1" t="s">
        <v>108</v>
      </c>
      <c r="GA73" s="1" t="s">
        <v>109</v>
      </c>
      <c r="GB73" s="1" t="s">
        <v>81</v>
      </c>
      <c r="GC73" s="1" t="s">
        <v>110</v>
      </c>
      <c r="GD73" s="1" t="s">
        <v>111</v>
      </c>
      <c r="GE73" s="1" t="s">
        <v>81</v>
      </c>
    </row>
    <row r="74" spans="1:187" x14ac:dyDescent="0.25">
      <c r="A74" s="1">
        <v>66</v>
      </c>
      <c r="B74" s="1" t="s">
        <v>390</v>
      </c>
      <c r="C74" s="1">
        <v>10643</v>
      </c>
      <c r="D74" s="1" t="s">
        <v>154</v>
      </c>
      <c r="E74" s="1">
        <v>0</v>
      </c>
      <c r="F74" s="1">
        <v>0</v>
      </c>
      <c r="G74" s="1">
        <v>0</v>
      </c>
      <c r="H74" s="1" t="str">
        <f>IF(ISNUMBER(I74),RANK(I74,I1:I112,0),"")</f>
        <v/>
      </c>
      <c r="I74" s="1" t="b">
        <f>IF(COUNT(W74,AC74,AI74,AO74,AU74,BA74,BG74,BM74,BS74,BY74,CE74,CK74,CQ74,CW74,DC74,DI74)&gt;0, AVERAGE(W74,AC74,AI74,AO74,AU74,BA74,BG74,BM74,BS74,BY74,CE74,CK74,CQ74,CW74,DC74,DI74))</f>
        <v>0</v>
      </c>
      <c r="J74" s="1" t="b">
        <f>IF(COUNT(X74,AD74,AJ74,AP74,AV74,BB74,BH74,BN74,BT74,BZ74,CF74,CL74,CR74,CX74,DD74,DJ74)&gt;0, AVERAGE(X74,AD74,AJ74,AP74,AV74,BB74,BH74,BN74,BT74,BZ74,CF74,CL74,CR74,CX74,DD74,DJ74))</f>
        <v>0</v>
      </c>
      <c r="K74" s="1" t="b">
        <f>IF(COUNT(W74,AC74,AI74,AO74,AU74,BA74,BG74,BM74,BS74,BY74,CE74,CK74,CQ74,CW74,DC74,DI74)&gt;0, SUM(W74,AC74,AI74,AO74,AU74,BA74,BG74,BM74,BS74,BY74,CE74,CK74,CQ74,CW74,DC74,DI74))</f>
        <v>0</v>
      </c>
      <c r="L74" s="1" t="b">
        <f>IF(COUNT(X74,AD74,AJ74,AP74,AV74,BB74,BH74,BN74,BT74,BZ74,CF74,CL74,CR74,CX74,DD74,DJ74)&gt;0, SUM(X74,AD74,AJ74,AP74,AV74,BB74,BH74,BN74,BT74,BZ74,CF74,CL74,CR74,CX74,DD74,DJ74))</f>
        <v>0</v>
      </c>
      <c r="M74" s="1" t="s">
        <v>73</v>
      </c>
      <c r="N74" s="1">
        <f>IF(ISNUMBER(P74),RANK(P74,P1:P112,0),"")</f>
        <v>5</v>
      </c>
      <c r="O74" s="1"/>
      <c r="P74" s="1">
        <f>IF(COUNT(Z74,AF74,AL74,AR74,AX74,BD74,BJ74,BP74,BV74,CB74,CH74,CN74,CT74,CZ74,DF74,DL74)&gt;0, AVERAGE(Z74,AF74,AL74,AR74,AX74,BD74,BJ74,BP74,BV74,CB74,CH74,CN74,CT74,CZ74,DF74,DL74))</f>
        <v>83.5625</v>
      </c>
      <c r="Q74" s="1">
        <f>IF(COUNT(AA74,AG74,AM74,AS74,AY74,BE74,BK74,BQ74,BW74,CC74,CI74,CO74,CU74,DA74,DG74,DM74)&gt;0, AVERAGE(AA74,AG74,AM74,AS74,AY74,BE74,BK74,BQ74,BW74,CC74,CI74,CO74,CU74,DA74,DG74,DM74))</f>
        <v>85.875</v>
      </c>
      <c r="R74" s="1">
        <f>IF(COUNT(Z74,AF74,AL74,AR74,AX74,BD74,BJ74,BP74,BV74,CB74,CH74,CN74,CT74,CZ74,DF74,DL74)&gt;0, SUM(Z74,AF74,AL74,AR74,AX74,BD74,BJ74,BP74,BV74,CB74,CH74,CN74,CT74,CZ74,DF74,DL74))</f>
        <v>1337</v>
      </c>
      <c r="S74" s="1">
        <f>IF(COUNT(AA74,AG74,AM74,AS74,AY74,BE74,BK74,BQ74,BW74,CC74,CI74,CO74,CU74,DA74,DG74,DM74)&gt;0, SUM(AA74,AG74,AM74,AS74,AY74,BE74,BK74,BQ74,BW74,CC74,CI74,CO74,CU74,DA74,DG74,DM74))</f>
        <v>1374</v>
      </c>
      <c r="T74" s="1" t="s">
        <v>74</v>
      </c>
      <c r="U74" s="1" t="s">
        <v>74</v>
      </c>
      <c r="V74" s="1"/>
      <c r="W74" s="2"/>
      <c r="X74" s="2"/>
      <c r="Y74" s="1"/>
      <c r="Z74" s="1">
        <v>91</v>
      </c>
      <c r="AA74" s="1">
        <v>100</v>
      </c>
      <c r="AB74" s="1"/>
      <c r="AC74" s="2"/>
      <c r="AD74" s="2"/>
      <c r="AE74" s="1"/>
      <c r="AF74" s="1">
        <v>84</v>
      </c>
      <c r="AG74" s="1">
        <v>88</v>
      </c>
      <c r="AH74" s="1"/>
      <c r="AI74" s="2"/>
      <c r="AJ74" s="2"/>
      <c r="AK74" s="1"/>
      <c r="AL74" s="1">
        <v>77</v>
      </c>
      <c r="AM74" s="1">
        <v>85</v>
      </c>
      <c r="AN74" s="1"/>
      <c r="AO74" s="2"/>
      <c r="AP74" s="2"/>
      <c r="AQ74" s="1"/>
      <c r="AR74" s="1">
        <v>70</v>
      </c>
      <c r="AS74" s="1">
        <v>80</v>
      </c>
      <c r="AT74" s="1"/>
      <c r="AU74" s="2"/>
      <c r="AV74" s="2"/>
      <c r="AW74" s="1"/>
      <c r="AX74" s="1">
        <v>84</v>
      </c>
      <c r="AY74" s="1">
        <v>84</v>
      </c>
      <c r="AZ74" s="1"/>
      <c r="BA74" s="2"/>
      <c r="BB74" s="2"/>
      <c r="BC74" s="1"/>
      <c r="BD74" s="1">
        <v>75</v>
      </c>
      <c r="BE74" s="1">
        <v>76</v>
      </c>
      <c r="BF74" s="1"/>
      <c r="BG74" s="2"/>
      <c r="BH74" s="2"/>
      <c r="BI74" s="1"/>
      <c r="BJ74" s="1">
        <v>90</v>
      </c>
      <c r="BK74" s="1">
        <v>90</v>
      </c>
      <c r="BL74" s="1"/>
      <c r="BM74" s="2"/>
      <c r="BN74" s="2"/>
      <c r="BO74" s="1"/>
      <c r="BP74" s="1">
        <v>77</v>
      </c>
      <c r="BQ74" s="1">
        <v>78</v>
      </c>
      <c r="BR74" s="1"/>
      <c r="BS74" s="2"/>
      <c r="BT74" s="2"/>
      <c r="BU74" s="1"/>
      <c r="BV74" s="1">
        <v>84</v>
      </c>
      <c r="BW74" s="1">
        <v>85</v>
      </c>
      <c r="BX74" s="1"/>
      <c r="BY74" s="2"/>
      <c r="BZ74" s="2"/>
      <c r="CA74" s="1"/>
      <c r="CB74" s="1">
        <v>88</v>
      </c>
      <c r="CC74" s="1">
        <v>97</v>
      </c>
      <c r="CD74" s="1"/>
      <c r="CE74" s="2"/>
      <c r="CF74" s="2"/>
      <c r="CG74" s="1"/>
      <c r="CH74" s="1">
        <v>87</v>
      </c>
      <c r="CI74" s="1">
        <v>90</v>
      </c>
      <c r="CJ74" s="1"/>
      <c r="CK74" s="2"/>
      <c r="CL74" s="2"/>
      <c r="CM74" s="1"/>
      <c r="CN74" s="1">
        <v>86</v>
      </c>
      <c r="CO74" s="1">
        <v>89</v>
      </c>
      <c r="CP74" s="1"/>
      <c r="CQ74" s="2"/>
      <c r="CR74" s="2"/>
      <c r="CS74" s="1"/>
      <c r="CT74" s="1">
        <v>87</v>
      </c>
      <c r="CU74" s="1">
        <v>75</v>
      </c>
      <c r="CV74" s="1"/>
      <c r="CW74" s="2"/>
      <c r="CX74" s="2"/>
      <c r="CY74" s="1"/>
      <c r="CZ74" s="1">
        <v>94</v>
      </c>
      <c r="DA74" s="1">
        <v>88</v>
      </c>
      <c r="DB74" s="1"/>
      <c r="DC74" s="2"/>
      <c r="DD74" s="2"/>
      <c r="DE74" s="1"/>
      <c r="DF74" s="1">
        <v>87</v>
      </c>
      <c r="DG74" s="1">
        <v>89</v>
      </c>
      <c r="DH74" s="1"/>
      <c r="DI74" s="2"/>
      <c r="DJ74" s="2"/>
      <c r="DK74" s="1"/>
      <c r="DL74" s="1">
        <v>76</v>
      </c>
      <c r="DM74" s="1">
        <v>80</v>
      </c>
      <c r="DN74" s="1"/>
      <c r="DO74" s="1"/>
      <c r="DP74" s="1" t="s">
        <v>233</v>
      </c>
      <c r="DQ74" s="1" t="s">
        <v>63</v>
      </c>
      <c r="DR74" s="1" t="s">
        <v>234</v>
      </c>
      <c r="DS74" s="1" t="s">
        <v>75</v>
      </c>
      <c r="DT74" s="1" t="s">
        <v>63</v>
      </c>
      <c r="DU74" s="1" t="s">
        <v>76</v>
      </c>
      <c r="DV74" s="1" t="s">
        <v>77</v>
      </c>
      <c r="DW74" s="1" t="s">
        <v>63</v>
      </c>
      <c r="DX74" s="1" t="s">
        <v>78</v>
      </c>
      <c r="DY74" s="1"/>
      <c r="DZ74" s="1"/>
      <c r="EA74" s="1"/>
      <c r="EB74" s="1"/>
      <c r="EC74" s="1"/>
      <c r="ED74" s="1"/>
      <c r="EE74" s="1"/>
      <c r="EF74" s="1"/>
      <c r="EG74" s="1"/>
      <c r="EH74" s="1"/>
      <c r="EI74" s="1"/>
      <c r="EJ74" s="1" t="s">
        <v>137</v>
      </c>
      <c r="EK74" s="1" t="s">
        <v>138</v>
      </c>
      <c r="EL74" s="1" t="s">
        <v>81</v>
      </c>
      <c r="EM74" s="1" t="s">
        <v>116</v>
      </c>
      <c r="EN74" s="1" t="s">
        <v>117</v>
      </c>
      <c r="EO74" s="1" t="s">
        <v>81</v>
      </c>
      <c r="EP74" s="1" t="s">
        <v>118</v>
      </c>
      <c r="EQ74" s="1" t="s">
        <v>119</v>
      </c>
      <c r="ER74" s="1" t="s">
        <v>81</v>
      </c>
      <c r="ES74" s="1" t="s">
        <v>155</v>
      </c>
      <c r="ET74" s="1" t="s">
        <v>156</v>
      </c>
      <c r="EU74" s="1" t="s">
        <v>81</v>
      </c>
      <c r="EV74" s="1" t="s">
        <v>157</v>
      </c>
      <c r="EW74" s="1" t="s">
        <v>158</v>
      </c>
      <c r="EX74" s="1" t="s">
        <v>81</v>
      </c>
      <c r="EY74" s="1" t="s">
        <v>90</v>
      </c>
      <c r="EZ74" s="1" t="s">
        <v>91</v>
      </c>
      <c r="FA74" s="1" t="s">
        <v>81</v>
      </c>
      <c r="FB74" s="1" t="s">
        <v>92</v>
      </c>
      <c r="FC74" s="1" t="s">
        <v>143</v>
      </c>
      <c r="FD74" s="1" t="s">
        <v>81</v>
      </c>
      <c r="FE74" s="1" t="s">
        <v>123</v>
      </c>
      <c r="FF74" s="1" t="s">
        <v>124</v>
      </c>
      <c r="FG74" s="1" t="s">
        <v>81</v>
      </c>
      <c r="FH74" s="1" t="s">
        <v>162</v>
      </c>
      <c r="FI74" s="1" t="s">
        <v>160</v>
      </c>
      <c r="FJ74" s="1" t="s">
        <v>81</v>
      </c>
      <c r="FK74" s="1" t="s">
        <v>98</v>
      </c>
      <c r="FL74" s="1" t="s">
        <v>99</v>
      </c>
      <c r="FM74" s="1" t="s">
        <v>81</v>
      </c>
      <c r="FN74" s="1" t="s">
        <v>148</v>
      </c>
      <c r="FO74" s="1" t="s">
        <v>101</v>
      </c>
      <c r="FP74" s="1" t="s">
        <v>81</v>
      </c>
      <c r="FQ74" s="1" t="s">
        <v>171</v>
      </c>
      <c r="FR74" s="1" t="s">
        <v>130</v>
      </c>
      <c r="FS74" s="1" t="s">
        <v>81</v>
      </c>
      <c r="FT74" s="1" t="s">
        <v>104</v>
      </c>
      <c r="FU74" s="1" t="s">
        <v>105</v>
      </c>
      <c r="FV74" s="1" t="s">
        <v>81</v>
      </c>
      <c r="FW74" s="1" t="s">
        <v>151</v>
      </c>
      <c r="FX74" s="1" t="s">
        <v>152</v>
      </c>
      <c r="FY74" s="1" t="s">
        <v>81</v>
      </c>
      <c r="FZ74" s="1" t="s">
        <v>108</v>
      </c>
      <c r="GA74" s="1" t="s">
        <v>109</v>
      </c>
      <c r="GB74" s="1" t="s">
        <v>81</v>
      </c>
      <c r="GC74" s="1" t="s">
        <v>110</v>
      </c>
      <c r="GD74" s="1" t="s">
        <v>111</v>
      </c>
      <c r="GE74" s="1" t="s">
        <v>81</v>
      </c>
    </row>
    <row r="75" spans="1:187" x14ac:dyDescent="0.25">
      <c r="A75" s="1">
        <v>67</v>
      </c>
      <c r="B75" s="1" t="s">
        <v>405</v>
      </c>
      <c r="C75" s="1">
        <v>10644</v>
      </c>
      <c r="D75" s="1" t="s">
        <v>154</v>
      </c>
      <c r="E75" s="1">
        <v>1</v>
      </c>
      <c r="F75" s="1">
        <v>1</v>
      </c>
      <c r="G75" s="1">
        <v>0</v>
      </c>
      <c r="H75" s="1">
        <f>IF(ISNUMBER(I75),RANK(I75,I1:I100,0),"")</f>
        <v>1</v>
      </c>
      <c r="I75" s="1">
        <f>IF(COUNT(W75,AC75,AI75,AO75,AU75,BA75,BG75,BM75,BS75,BY75,CE75,CK75,CQ75,CW75,DC75,DI75)&gt;0, AVERAGE(W75,AC75,AI75,AO75,AU75,BA75,BG75,BM75,BS75,BY75,CE75,CK75,CQ75,CW75,DC75,DI75))</f>
        <v>0</v>
      </c>
      <c r="J75" s="1">
        <f>IF(COUNT(X75,AD75,AJ75,AP75,AV75,BB75,BH75,BN75,BT75,BZ75,CF75,CL75,CR75,CX75,DD75,DJ75)&gt;0, AVERAGE(X75,AD75,AJ75,AP75,AV75,BB75,BH75,BN75,BT75,BZ75,CF75,CL75,CR75,CX75,DD75,DJ75))</f>
        <v>0</v>
      </c>
      <c r="K75" s="1">
        <f>IF(COUNT(W75,AC75,AI75,AO75,AU75,BA75,BG75,BM75,BS75,BY75,CE75,CK75,CQ75,CW75,DC75,DI75)&gt;0, SUM(W75,AC75,AI75,AO75,AU75,BA75,BG75,BM75,BS75,BY75,CE75,CK75,CQ75,CW75,DC75,DI75))</f>
        <v>0</v>
      </c>
      <c r="L75" s="1">
        <f>IF(COUNT(X75,AD75,AJ75,AP75,AV75,BB75,BH75,BN75,BT75,BZ75,CF75,CL75,CR75,CX75,DD75,DJ75)&gt;0, SUM(X75,AD75,AJ75,AP75,AV75,BB75,BH75,BN75,BT75,BZ75,CF75,CL75,CR75,CX75,DD75,DJ75))</f>
        <v>0</v>
      </c>
      <c r="M75" s="1" t="s">
        <v>73</v>
      </c>
      <c r="N75" s="1">
        <f>IF(ISNUMBER(P75),RANK(P75,P1:P100,0),"")</f>
        <v>69</v>
      </c>
      <c r="O75" s="1"/>
      <c r="P75" s="1">
        <f>IF(COUNT(Z75,AF75,AL75,AR75,AX75,BD75,BJ75,BP75,BV75,CB75,CH75,CN75,CT75,CZ75,DF75,DL75)&gt;0, AVERAGE(Z75,AF75,AL75,AR75,AX75,BD75,BJ75,BP75,BV75,CB75,CH75,CN75,CT75,CZ75,DF75,DL75))</f>
        <v>79.25</v>
      </c>
      <c r="Q75" s="1">
        <f>IF(COUNT(AA75,AG75,AM75,AS75,AY75,BE75,BK75,BQ75,BW75,CC75,CI75,CO75,CU75,DA75,DG75,DM75)&gt;0, AVERAGE(AA75,AG75,AM75,AS75,AY75,BE75,BK75,BQ75,BW75,CC75,CI75,CO75,CU75,DA75,DG75,DM75))</f>
        <v>82.8125</v>
      </c>
      <c r="R75" s="1">
        <f>IF(COUNT(Z75,AF75,AL75,AR75,AX75,BD75,BJ75,BP75,BV75,CB75,CH75,CN75,CT75,CZ75,DF75,DL75)&gt;0, SUM(Z75,AF75,AL75,AR75,AX75,BD75,BJ75,BP75,BV75,CB75,CH75,CN75,CT75,CZ75,DF75,DL75))</f>
        <v>1268</v>
      </c>
      <c r="S75" s="1">
        <f>IF(COUNT(AA75,AG75,AM75,AS75,AY75,BE75,BK75,BQ75,BW75,CC75,CI75,CO75,CU75,DA75,DG75,DM75)&gt;0, SUM(AA75,AG75,AM75,AS75,AY75,BE75,BK75,BQ75,BW75,CC75,CI75,CO75,CU75,DA75,DG75,DM75))</f>
        <v>1325</v>
      </c>
      <c r="T75" s="1" t="s">
        <v>74</v>
      </c>
      <c r="U75" s="1" t="s">
        <v>74</v>
      </c>
      <c r="V75" s="1"/>
      <c r="W75" s="2"/>
      <c r="X75" s="2"/>
      <c r="Y75" s="1"/>
      <c r="Z75" s="1">
        <v>90</v>
      </c>
      <c r="AA75" s="1">
        <v>97</v>
      </c>
      <c r="AB75" s="1"/>
      <c r="AC75" s="2"/>
      <c r="AD75" s="2"/>
      <c r="AE75" s="1"/>
      <c r="AF75" s="1">
        <v>76</v>
      </c>
      <c r="AG75" s="1">
        <v>88</v>
      </c>
      <c r="AH75" s="1"/>
      <c r="AI75" s="2"/>
      <c r="AJ75" s="2"/>
      <c r="AK75" s="1"/>
      <c r="AL75" s="1">
        <v>72</v>
      </c>
      <c r="AM75" s="1">
        <v>79</v>
      </c>
      <c r="AN75" s="1"/>
      <c r="AO75" s="2"/>
      <c r="AP75" s="2"/>
      <c r="AQ75" s="1"/>
      <c r="AR75" s="1">
        <v>75</v>
      </c>
      <c r="AS75" s="1">
        <v>80</v>
      </c>
      <c r="AT75" s="1"/>
      <c r="AU75" s="2"/>
      <c r="AV75" s="2"/>
      <c r="AW75" s="1"/>
      <c r="AX75" s="1">
        <v>84</v>
      </c>
      <c r="AY75" s="1">
        <v>84</v>
      </c>
      <c r="AZ75" s="1"/>
      <c r="BA75" s="2"/>
      <c r="BB75" s="2"/>
      <c r="BC75" s="1"/>
      <c r="BD75" s="1">
        <v>71</v>
      </c>
      <c r="BE75" s="1">
        <v>76</v>
      </c>
      <c r="BF75" s="1"/>
      <c r="BG75" s="2"/>
      <c r="BH75" s="2"/>
      <c r="BI75" s="1"/>
      <c r="BJ75" s="1">
        <v>83</v>
      </c>
      <c r="BK75" s="1">
        <v>83</v>
      </c>
      <c r="BL75" s="1"/>
      <c r="BM75" s="2">
        <v>0</v>
      </c>
      <c r="BN75" s="2">
        <v>0</v>
      </c>
      <c r="BO75" s="1"/>
      <c r="BP75" s="1">
        <v>70</v>
      </c>
      <c r="BQ75" s="1">
        <v>81</v>
      </c>
      <c r="BR75" s="1"/>
      <c r="BS75" s="2"/>
      <c r="BT75" s="2"/>
      <c r="BU75" s="1"/>
      <c r="BV75" s="1">
        <v>82</v>
      </c>
      <c r="BW75" s="1">
        <v>78</v>
      </c>
      <c r="BX75" s="1"/>
      <c r="BY75" s="2"/>
      <c r="BZ75" s="2"/>
      <c r="CA75" s="1"/>
      <c r="CB75" s="1">
        <v>81</v>
      </c>
      <c r="CC75" s="1">
        <v>87</v>
      </c>
      <c r="CD75" s="1"/>
      <c r="CE75" s="2"/>
      <c r="CF75" s="2"/>
      <c r="CG75" s="1"/>
      <c r="CH75" s="1">
        <v>86</v>
      </c>
      <c r="CI75" s="1">
        <v>90</v>
      </c>
      <c r="CJ75" s="1"/>
      <c r="CK75" s="2"/>
      <c r="CL75" s="2"/>
      <c r="CM75" s="1"/>
      <c r="CN75" s="1">
        <v>80</v>
      </c>
      <c r="CO75" s="1">
        <v>86</v>
      </c>
      <c r="CP75" s="1"/>
      <c r="CQ75" s="2"/>
      <c r="CR75" s="2"/>
      <c r="CS75" s="1"/>
      <c r="CT75" s="1">
        <v>77</v>
      </c>
      <c r="CU75" s="1">
        <v>75</v>
      </c>
      <c r="CV75" s="1"/>
      <c r="CW75" s="2"/>
      <c r="CX75" s="2"/>
      <c r="CY75" s="1"/>
      <c r="CZ75" s="1">
        <v>85</v>
      </c>
      <c r="DA75" s="1">
        <v>84</v>
      </c>
      <c r="DB75" s="1"/>
      <c r="DC75" s="2"/>
      <c r="DD75" s="2"/>
      <c r="DE75" s="1"/>
      <c r="DF75" s="1">
        <v>80</v>
      </c>
      <c r="DG75" s="1">
        <v>80</v>
      </c>
      <c r="DH75" s="1"/>
      <c r="DI75" s="2"/>
      <c r="DJ75" s="2"/>
      <c r="DK75" s="1"/>
      <c r="DL75" s="1">
        <v>76</v>
      </c>
      <c r="DM75" s="1">
        <v>77</v>
      </c>
      <c r="DN75" s="1"/>
      <c r="DO75" s="1"/>
      <c r="DP75" s="1" t="s">
        <v>135</v>
      </c>
      <c r="DQ75" s="1" t="s">
        <v>74</v>
      </c>
      <c r="DR75" s="1" t="s">
        <v>136</v>
      </c>
      <c r="DS75" s="1" t="s">
        <v>75</v>
      </c>
      <c r="DT75" s="1" t="s">
        <v>63</v>
      </c>
      <c r="DU75" s="1" t="s">
        <v>76</v>
      </c>
      <c r="DV75" s="1"/>
      <c r="DW75" s="1"/>
      <c r="DX75" s="1"/>
      <c r="DY75" s="1"/>
      <c r="DZ75" s="1"/>
      <c r="EA75" s="1"/>
      <c r="EB75" s="1"/>
      <c r="EC75" s="1" t="s">
        <v>196</v>
      </c>
      <c r="ED75" s="1" t="s">
        <v>406</v>
      </c>
      <c r="EE75" s="1"/>
      <c r="EF75" s="1"/>
      <c r="EG75" s="1"/>
      <c r="EH75" s="1"/>
      <c r="EI75" s="1"/>
      <c r="EJ75" s="1" t="s">
        <v>137</v>
      </c>
      <c r="EK75" s="1" t="s">
        <v>138</v>
      </c>
      <c r="EL75" s="1" t="s">
        <v>81</v>
      </c>
      <c r="EM75" s="1" t="s">
        <v>116</v>
      </c>
      <c r="EN75" s="1" t="s">
        <v>117</v>
      </c>
      <c r="EO75" s="1" t="s">
        <v>81</v>
      </c>
      <c r="EP75" s="1" t="s">
        <v>118</v>
      </c>
      <c r="EQ75" s="1" t="s">
        <v>119</v>
      </c>
      <c r="ER75" s="1" t="s">
        <v>81</v>
      </c>
      <c r="ES75" s="1" t="s">
        <v>155</v>
      </c>
      <c r="ET75" s="1" t="s">
        <v>156</v>
      </c>
      <c r="EU75" s="1" t="s">
        <v>81</v>
      </c>
      <c r="EV75" s="1" t="s">
        <v>157</v>
      </c>
      <c r="EW75" s="1" t="s">
        <v>158</v>
      </c>
      <c r="EX75" s="1" t="s">
        <v>81</v>
      </c>
      <c r="EY75" s="1" t="s">
        <v>90</v>
      </c>
      <c r="EZ75" s="1" t="s">
        <v>91</v>
      </c>
      <c r="FA75" s="1" t="s">
        <v>81</v>
      </c>
      <c r="FB75" s="1" t="s">
        <v>92</v>
      </c>
      <c r="FC75" s="1" t="s">
        <v>143</v>
      </c>
      <c r="FD75" s="1" t="s">
        <v>81</v>
      </c>
      <c r="FE75" s="1" t="s">
        <v>123</v>
      </c>
      <c r="FF75" s="1" t="s">
        <v>95</v>
      </c>
      <c r="FG75" s="1" t="s">
        <v>81</v>
      </c>
      <c r="FH75" s="1" t="s">
        <v>162</v>
      </c>
      <c r="FI75" s="1" t="s">
        <v>160</v>
      </c>
      <c r="FJ75" s="1" t="s">
        <v>81</v>
      </c>
      <c r="FK75" s="1" t="s">
        <v>98</v>
      </c>
      <c r="FL75" s="1" t="s">
        <v>99</v>
      </c>
      <c r="FM75" s="1" t="s">
        <v>81</v>
      </c>
      <c r="FN75" s="1" t="s">
        <v>148</v>
      </c>
      <c r="FO75" s="1" t="s">
        <v>101</v>
      </c>
      <c r="FP75" s="1" t="s">
        <v>81</v>
      </c>
      <c r="FQ75" s="1" t="s">
        <v>173</v>
      </c>
      <c r="FR75" s="1" t="s">
        <v>130</v>
      </c>
      <c r="FS75" s="1" t="s">
        <v>81</v>
      </c>
      <c r="FT75" s="1" t="s">
        <v>104</v>
      </c>
      <c r="FU75" s="1" t="s">
        <v>105</v>
      </c>
      <c r="FV75" s="1" t="s">
        <v>81</v>
      </c>
      <c r="FW75" s="1" t="s">
        <v>151</v>
      </c>
      <c r="FX75" s="1" t="s">
        <v>152</v>
      </c>
      <c r="FY75" s="1" t="s">
        <v>81</v>
      </c>
      <c r="FZ75" s="1" t="s">
        <v>108</v>
      </c>
      <c r="GA75" s="1" t="s">
        <v>109</v>
      </c>
      <c r="GB75" s="1" t="s">
        <v>81</v>
      </c>
      <c r="GC75" s="1" t="s">
        <v>110</v>
      </c>
      <c r="GD75" s="1" t="s">
        <v>111</v>
      </c>
      <c r="GE75" s="1" t="s">
        <v>81</v>
      </c>
    </row>
    <row r="76" spans="1:187" x14ac:dyDescent="0.25">
      <c r="A76" s="1">
        <v>68</v>
      </c>
      <c r="B76" s="1" t="s">
        <v>408</v>
      </c>
      <c r="C76" s="1">
        <v>10645</v>
      </c>
      <c r="D76" s="1" t="s">
        <v>154</v>
      </c>
      <c r="E76" s="1">
        <v>0</v>
      </c>
      <c r="F76" s="1">
        <v>0</v>
      </c>
      <c r="G76" s="1">
        <v>0</v>
      </c>
      <c r="H76" s="1" t="str">
        <f>IF(ISNUMBER(I76),RANK(I76,I1:I99,0),"")</f>
        <v/>
      </c>
      <c r="I76" s="1" t="b">
        <f>IF(COUNT(W76,AC76,AI76,AO76,AU76,BA76,BG76,BM76,BS76,BY76,CE76,CK76,CQ76,CW76,DC76,DI76)&gt;0, AVERAGE(W76,AC76,AI76,AO76,AU76,BA76,BG76,BM76,BS76,BY76,CE76,CK76,CQ76,CW76,DC76,DI76))</f>
        <v>0</v>
      </c>
      <c r="J76" s="1" t="b">
        <f>IF(COUNT(X76,AD76,AJ76,AP76,AV76,BB76,BH76,BN76,BT76,BZ76,CF76,CL76,CR76,CX76,DD76,DJ76)&gt;0, AVERAGE(X76,AD76,AJ76,AP76,AV76,BB76,BH76,BN76,BT76,BZ76,CF76,CL76,CR76,CX76,DD76,DJ76))</f>
        <v>0</v>
      </c>
      <c r="K76" s="1" t="b">
        <f>IF(COUNT(W76,AC76,AI76,AO76,AU76,BA76,BG76,BM76,BS76,BY76,CE76,CK76,CQ76,CW76,DC76,DI76)&gt;0, SUM(W76,AC76,AI76,AO76,AU76,BA76,BG76,BM76,BS76,BY76,CE76,CK76,CQ76,CW76,DC76,DI76))</f>
        <v>0</v>
      </c>
      <c r="L76" s="1" t="b">
        <f>IF(COUNT(X76,AD76,AJ76,AP76,AV76,BB76,BH76,BN76,BT76,BZ76,CF76,CL76,CR76,CX76,DD76,DJ76)&gt;0, SUM(X76,AD76,AJ76,AP76,AV76,BB76,BH76,BN76,BT76,BZ76,CF76,CL76,CR76,CX76,DD76,DJ76))</f>
        <v>0</v>
      </c>
      <c r="M76" s="1" t="s">
        <v>73</v>
      </c>
      <c r="N76" s="1">
        <f>IF(ISNUMBER(P76),RANK(P76,P1:P99,0),"")</f>
        <v>31</v>
      </c>
      <c r="O76" s="1"/>
      <c r="P76" s="1">
        <f>IF(COUNT(Z76,AF76,AL76,AR76,AX76,BD76,BJ76,BP76,BV76,CB76,CH76,CN76,CT76,CZ76,DF76,DL76)&gt;0, AVERAGE(Z76,AF76,AL76,AR76,AX76,BD76,BJ76,BP76,BV76,CB76,CH76,CN76,CT76,CZ76,DF76,DL76))</f>
        <v>81.125</v>
      </c>
      <c r="Q76" s="1">
        <f>IF(COUNT(AA76,AG76,AM76,AS76,AY76,BE76,BK76,BQ76,BW76,CC76,CI76,CO76,CU76,DA76,DG76,DM76)&gt;0, AVERAGE(AA76,AG76,AM76,AS76,AY76,BE76,BK76,BQ76,BW76,CC76,CI76,CO76,CU76,DA76,DG76,DM76))</f>
        <v>84.375</v>
      </c>
      <c r="R76" s="1">
        <f>IF(COUNT(Z76,AF76,AL76,AR76,AX76,BD76,BJ76,BP76,BV76,CB76,CH76,CN76,CT76,CZ76,DF76,DL76)&gt;0, SUM(Z76,AF76,AL76,AR76,AX76,BD76,BJ76,BP76,BV76,CB76,CH76,CN76,CT76,CZ76,DF76,DL76))</f>
        <v>1298</v>
      </c>
      <c r="S76" s="1">
        <f>IF(COUNT(AA76,AG76,AM76,AS76,AY76,BE76,BK76,BQ76,BW76,CC76,CI76,CO76,CU76,DA76,DG76,DM76)&gt;0, SUM(AA76,AG76,AM76,AS76,AY76,BE76,BK76,BQ76,BW76,CC76,CI76,CO76,CU76,DA76,DG76,DM76))</f>
        <v>1350</v>
      </c>
      <c r="T76" s="1" t="s">
        <v>74</v>
      </c>
      <c r="U76" s="1" t="s">
        <v>74</v>
      </c>
      <c r="V76" s="1"/>
      <c r="W76" s="2"/>
      <c r="X76" s="2"/>
      <c r="Y76" s="1"/>
      <c r="Z76" s="1">
        <v>92</v>
      </c>
      <c r="AA76" s="1">
        <v>99</v>
      </c>
      <c r="AB76" s="1"/>
      <c r="AC76" s="2"/>
      <c r="AD76" s="2"/>
      <c r="AE76" s="1"/>
      <c r="AF76" s="1">
        <v>82</v>
      </c>
      <c r="AG76" s="1">
        <v>89</v>
      </c>
      <c r="AH76" s="1"/>
      <c r="AI76" s="2"/>
      <c r="AJ76" s="2"/>
      <c r="AK76" s="1"/>
      <c r="AL76" s="1">
        <v>72</v>
      </c>
      <c r="AM76" s="1">
        <v>81</v>
      </c>
      <c r="AN76" s="1"/>
      <c r="AO76" s="2"/>
      <c r="AP76" s="2"/>
      <c r="AQ76" s="1"/>
      <c r="AR76" s="1">
        <v>73</v>
      </c>
      <c r="AS76" s="1">
        <v>80</v>
      </c>
      <c r="AT76" s="1"/>
      <c r="AU76" s="2"/>
      <c r="AV76" s="2"/>
      <c r="AW76" s="1"/>
      <c r="AX76" s="1">
        <v>84</v>
      </c>
      <c r="AY76" s="1">
        <v>84</v>
      </c>
      <c r="AZ76" s="1"/>
      <c r="BA76" s="2"/>
      <c r="BB76" s="2"/>
      <c r="BC76" s="1"/>
      <c r="BD76" s="1">
        <v>73</v>
      </c>
      <c r="BE76" s="1">
        <v>76</v>
      </c>
      <c r="BF76" s="1"/>
      <c r="BG76" s="2"/>
      <c r="BH76" s="2"/>
      <c r="BI76" s="1"/>
      <c r="BJ76" s="1">
        <v>88</v>
      </c>
      <c r="BK76" s="1">
        <v>88</v>
      </c>
      <c r="BL76" s="1"/>
      <c r="BM76" s="2"/>
      <c r="BN76" s="2"/>
      <c r="BO76" s="1"/>
      <c r="BP76" s="1">
        <v>78</v>
      </c>
      <c r="BQ76" s="1">
        <v>76</v>
      </c>
      <c r="BR76" s="1"/>
      <c r="BS76" s="2"/>
      <c r="BT76" s="2"/>
      <c r="BU76" s="1"/>
      <c r="BV76" s="1">
        <v>83</v>
      </c>
      <c r="BW76" s="1">
        <v>83</v>
      </c>
      <c r="BX76" s="1"/>
      <c r="BY76" s="2"/>
      <c r="BZ76" s="2"/>
      <c r="CA76" s="1"/>
      <c r="CB76" s="1">
        <v>82</v>
      </c>
      <c r="CC76" s="1">
        <v>88</v>
      </c>
      <c r="CD76" s="1"/>
      <c r="CE76" s="2"/>
      <c r="CF76" s="2"/>
      <c r="CG76" s="1"/>
      <c r="CH76" s="1">
        <v>90</v>
      </c>
      <c r="CI76" s="1">
        <v>90</v>
      </c>
      <c r="CJ76" s="1"/>
      <c r="CK76" s="2"/>
      <c r="CL76" s="2"/>
      <c r="CM76" s="1"/>
      <c r="CN76" s="1">
        <v>80</v>
      </c>
      <c r="CO76" s="1">
        <v>90</v>
      </c>
      <c r="CP76" s="1"/>
      <c r="CQ76" s="2"/>
      <c r="CR76" s="2"/>
      <c r="CS76" s="1"/>
      <c r="CT76" s="1">
        <v>79</v>
      </c>
      <c r="CU76" s="1">
        <v>80</v>
      </c>
      <c r="CV76" s="1"/>
      <c r="CW76" s="2"/>
      <c r="CX76" s="2"/>
      <c r="CY76" s="1"/>
      <c r="CZ76" s="1">
        <v>86</v>
      </c>
      <c r="DA76" s="1">
        <v>86</v>
      </c>
      <c r="DB76" s="1"/>
      <c r="DC76" s="2"/>
      <c r="DD76" s="2"/>
      <c r="DE76" s="1"/>
      <c r="DF76" s="1">
        <v>80</v>
      </c>
      <c r="DG76" s="1">
        <v>80</v>
      </c>
      <c r="DH76" s="1"/>
      <c r="DI76" s="2"/>
      <c r="DJ76" s="2"/>
      <c r="DK76" s="1"/>
      <c r="DL76" s="1">
        <v>76</v>
      </c>
      <c r="DM76" s="1">
        <v>80</v>
      </c>
      <c r="DN76" s="1"/>
      <c r="DO76" s="1"/>
      <c r="DP76" s="1" t="s">
        <v>135</v>
      </c>
      <c r="DQ76" s="1" t="s">
        <v>74</v>
      </c>
      <c r="DR76" s="1" t="s">
        <v>136</v>
      </c>
      <c r="DS76" s="1" t="s">
        <v>75</v>
      </c>
      <c r="DT76" s="1" t="s">
        <v>74</v>
      </c>
      <c r="DU76" s="1" t="s">
        <v>76</v>
      </c>
      <c r="DV76" s="1"/>
      <c r="DW76" s="1"/>
      <c r="DX76" s="1"/>
      <c r="DY76" s="1"/>
      <c r="DZ76" s="1"/>
      <c r="EA76" s="1"/>
      <c r="EB76" s="1"/>
      <c r="EC76" s="1" t="s">
        <v>196</v>
      </c>
      <c r="ED76" s="1" t="s">
        <v>409</v>
      </c>
      <c r="EE76" s="1"/>
      <c r="EF76" s="1"/>
      <c r="EG76" s="1"/>
      <c r="EH76" s="1"/>
      <c r="EI76" s="1"/>
      <c r="EJ76" s="1" t="s">
        <v>137</v>
      </c>
      <c r="EK76" s="1" t="s">
        <v>138</v>
      </c>
      <c r="EL76" s="1" t="s">
        <v>81</v>
      </c>
      <c r="EM76" s="1" t="s">
        <v>116</v>
      </c>
      <c r="EN76" s="1" t="s">
        <v>117</v>
      </c>
      <c r="EO76" s="1" t="s">
        <v>81</v>
      </c>
      <c r="EP76" s="1" t="s">
        <v>118</v>
      </c>
      <c r="EQ76" s="1" t="s">
        <v>119</v>
      </c>
      <c r="ER76" s="1" t="s">
        <v>81</v>
      </c>
      <c r="ES76" s="1" t="s">
        <v>155</v>
      </c>
      <c r="ET76" s="1" t="s">
        <v>156</v>
      </c>
      <c r="EU76" s="1" t="s">
        <v>81</v>
      </c>
      <c r="EV76" s="1" t="s">
        <v>157</v>
      </c>
      <c r="EW76" s="1" t="s">
        <v>158</v>
      </c>
      <c r="EX76" s="1" t="s">
        <v>81</v>
      </c>
      <c r="EY76" s="1" t="s">
        <v>90</v>
      </c>
      <c r="EZ76" s="1" t="s">
        <v>91</v>
      </c>
      <c r="FA76" s="1" t="s">
        <v>81</v>
      </c>
      <c r="FB76" s="1" t="s">
        <v>92</v>
      </c>
      <c r="FC76" s="1" t="s">
        <v>143</v>
      </c>
      <c r="FD76" s="1" t="s">
        <v>81</v>
      </c>
      <c r="FE76" s="1" t="s">
        <v>180</v>
      </c>
      <c r="FF76" s="1" t="s">
        <v>124</v>
      </c>
      <c r="FG76" s="1" t="s">
        <v>81</v>
      </c>
      <c r="FH76" s="1" t="s">
        <v>162</v>
      </c>
      <c r="FI76" s="1" t="s">
        <v>160</v>
      </c>
      <c r="FJ76" s="1" t="s">
        <v>81</v>
      </c>
      <c r="FK76" s="1" t="s">
        <v>98</v>
      </c>
      <c r="FL76" s="1" t="s">
        <v>99</v>
      </c>
      <c r="FM76" s="1" t="s">
        <v>81</v>
      </c>
      <c r="FN76" s="1" t="s">
        <v>148</v>
      </c>
      <c r="FO76" s="1" t="s">
        <v>101</v>
      </c>
      <c r="FP76" s="1" t="s">
        <v>81</v>
      </c>
      <c r="FQ76" s="1" t="s">
        <v>173</v>
      </c>
      <c r="FR76" s="1" t="s">
        <v>130</v>
      </c>
      <c r="FS76" s="1" t="s">
        <v>81</v>
      </c>
      <c r="FT76" s="1" t="s">
        <v>104</v>
      </c>
      <c r="FU76" s="1" t="s">
        <v>105</v>
      </c>
      <c r="FV76" s="1" t="s">
        <v>81</v>
      </c>
      <c r="FW76" s="1" t="s">
        <v>151</v>
      </c>
      <c r="FX76" s="1" t="s">
        <v>152</v>
      </c>
      <c r="FY76" s="1" t="s">
        <v>81</v>
      </c>
      <c r="FZ76" s="1" t="s">
        <v>108</v>
      </c>
      <c r="GA76" s="1" t="s">
        <v>109</v>
      </c>
      <c r="GB76" s="1" t="s">
        <v>81</v>
      </c>
      <c r="GC76" s="1" t="s">
        <v>110</v>
      </c>
      <c r="GD76" s="1" t="s">
        <v>111</v>
      </c>
      <c r="GE76" s="1" t="s">
        <v>81</v>
      </c>
    </row>
    <row r="77" spans="1:187" x14ac:dyDescent="0.25">
      <c r="A77" s="1">
        <v>69</v>
      </c>
      <c r="B77" s="1" t="s">
        <v>411</v>
      </c>
      <c r="C77" s="1">
        <v>10646</v>
      </c>
      <c r="D77" s="1" t="s">
        <v>154</v>
      </c>
      <c r="E77" s="1">
        <v>1</v>
      </c>
      <c r="F77" s="1">
        <v>0</v>
      </c>
      <c r="G77" s="1">
        <v>1</v>
      </c>
      <c r="H77" s="1" t="str">
        <f>IF(ISNUMBER(I77),RANK(I77,I1:I98,0),"")</f>
        <v/>
      </c>
      <c r="I77" s="1" t="b">
        <f>IF(COUNT(W77,AC77,AI77,AO77,AU77,BA77,BG77,BM77,BS77,BY77,CE77,CK77,CQ77,CW77,DC77,DI77)&gt;0, AVERAGE(W77,AC77,AI77,AO77,AU77,BA77,BG77,BM77,BS77,BY77,CE77,CK77,CQ77,CW77,DC77,DI77))</f>
        <v>0</v>
      </c>
      <c r="J77" s="1" t="b">
        <f>IF(COUNT(X77,AD77,AJ77,AP77,AV77,BB77,BH77,BN77,BT77,BZ77,CF77,CL77,CR77,CX77,DD77,DJ77)&gt;0, AVERAGE(X77,AD77,AJ77,AP77,AV77,BB77,BH77,BN77,BT77,BZ77,CF77,CL77,CR77,CX77,DD77,DJ77))</f>
        <v>0</v>
      </c>
      <c r="K77" s="1" t="b">
        <f>IF(COUNT(W77,AC77,AI77,AO77,AU77,BA77,BG77,BM77,BS77,BY77,CE77,CK77,CQ77,CW77,DC77,DI77)&gt;0, SUM(W77,AC77,AI77,AO77,AU77,BA77,BG77,BM77,BS77,BY77,CE77,CK77,CQ77,CW77,DC77,DI77))</f>
        <v>0</v>
      </c>
      <c r="L77" s="1" t="b">
        <f>IF(COUNT(X77,AD77,AJ77,AP77,AV77,BB77,BH77,BN77,BT77,BZ77,CF77,CL77,CR77,CX77,DD77,DJ77)&gt;0, SUM(X77,AD77,AJ77,AP77,AV77,BB77,BH77,BN77,BT77,BZ77,CF77,CL77,CR77,CX77,DD77,DJ77))</f>
        <v>0</v>
      </c>
      <c r="M77" s="1" t="s">
        <v>73</v>
      </c>
      <c r="N77" s="1">
        <f>IF(ISNUMBER(P77),RANK(P77,P1:P98,0),"")</f>
        <v>76</v>
      </c>
      <c r="O77" s="1"/>
      <c r="P77" s="1">
        <f>IF(COUNT(Z77,AF77,AL77,AR77,AX77,BD77,BJ77,BP77,BV77,CB77,CH77,CN77,CT77,CZ77,DF77,DL77)&gt;0, AVERAGE(Z77,AF77,AL77,AR77,AX77,BD77,BJ77,BP77,BV77,CB77,CH77,CN77,CT77,CZ77,DF77,DL77))</f>
        <v>78.75</v>
      </c>
      <c r="Q77" s="1">
        <f>IF(COUNT(AA77,AG77,AM77,AS77,AY77,BE77,BK77,BQ77,BW77,CC77,CI77,CO77,CU77,DA77,DG77,DM77)&gt;0, AVERAGE(AA77,AG77,AM77,AS77,AY77,BE77,BK77,BQ77,BW77,CC77,CI77,CO77,CU77,DA77,DG77,DM77))</f>
        <v>82.75</v>
      </c>
      <c r="R77" s="1">
        <f>IF(COUNT(Z77,AF77,AL77,AR77,AX77,BD77,BJ77,BP77,BV77,CB77,CH77,CN77,CT77,CZ77,DF77,DL77)&gt;0, SUM(Z77,AF77,AL77,AR77,AX77,BD77,BJ77,BP77,BV77,CB77,CH77,CN77,CT77,CZ77,DF77,DL77))</f>
        <v>1260</v>
      </c>
      <c r="S77" s="1">
        <f>IF(COUNT(AA77,AG77,AM77,AS77,AY77,BE77,BK77,BQ77,BW77,CC77,CI77,CO77,CU77,DA77,DG77,DM77)&gt;0, SUM(AA77,AG77,AM77,AS77,AY77,BE77,BK77,BQ77,BW77,CC77,CI77,CO77,CU77,DA77,DG77,DM77))</f>
        <v>1324</v>
      </c>
      <c r="T77" s="1" t="s">
        <v>74</v>
      </c>
      <c r="U77" s="1" t="s">
        <v>74</v>
      </c>
      <c r="V77" s="1"/>
      <c r="W77" s="2"/>
      <c r="X77" s="2"/>
      <c r="Y77" s="1"/>
      <c r="Z77" s="1">
        <v>89</v>
      </c>
      <c r="AA77" s="1">
        <v>100</v>
      </c>
      <c r="AB77" s="1"/>
      <c r="AC77" s="2"/>
      <c r="AD77" s="2"/>
      <c r="AE77" s="1"/>
      <c r="AF77" s="1">
        <v>79</v>
      </c>
      <c r="AG77" s="1">
        <v>85</v>
      </c>
      <c r="AH77" s="1"/>
      <c r="AI77" s="2"/>
      <c r="AJ77" s="2"/>
      <c r="AK77" s="1"/>
      <c r="AL77" s="1">
        <v>70</v>
      </c>
      <c r="AM77" s="1">
        <v>80</v>
      </c>
      <c r="AN77" s="1"/>
      <c r="AO77" s="2"/>
      <c r="AP77" s="2"/>
      <c r="AQ77" s="1"/>
      <c r="AR77" s="1">
        <v>71</v>
      </c>
      <c r="AS77" s="1">
        <v>80</v>
      </c>
      <c r="AT77" s="1"/>
      <c r="AU77" s="2"/>
      <c r="AV77" s="2"/>
      <c r="AW77" s="1"/>
      <c r="AX77" s="1">
        <v>84</v>
      </c>
      <c r="AY77" s="1">
        <v>84</v>
      </c>
      <c r="AZ77" s="1"/>
      <c r="BA77" s="2"/>
      <c r="BB77" s="2"/>
      <c r="BC77" s="1"/>
      <c r="BD77" s="1">
        <v>71</v>
      </c>
      <c r="BE77" s="1">
        <v>76</v>
      </c>
      <c r="BF77" s="1"/>
      <c r="BG77" s="2"/>
      <c r="BH77" s="2"/>
      <c r="BI77" s="1"/>
      <c r="BJ77" s="1">
        <v>90</v>
      </c>
      <c r="BK77" s="1">
        <v>90</v>
      </c>
      <c r="BL77" s="1"/>
      <c r="BM77" s="2"/>
      <c r="BN77" s="2"/>
      <c r="BO77" s="1"/>
      <c r="BP77" s="1">
        <v>81</v>
      </c>
      <c r="BQ77" s="1">
        <v>81</v>
      </c>
      <c r="BR77" s="1"/>
      <c r="BS77" s="2"/>
      <c r="BT77" s="2"/>
      <c r="BU77" s="1"/>
      <c r="BV77" s="1">
        <v>79</v>
      </c>
      <c r="BW77" s="1">
        <v>78</v>
      </c>
      <c r="BX77" s="1"/>
      <c r="BY77" s="2"/>
      <c r="BZ77" s="2"/>
      <c r="CA77" s="1"/>
      <c r="CB77" s="1">
        <v>76</v>
      </c>
      <c r="CC77" s="1">
        <v>82</v>
      </c>
      <c r="CD77" s="1"/>
      <c r="CE77" s="2"/>
      <c r="CF77" s="2"/>
      <c r="CG77" s="1"/>
      <c r="CH77" s="1">
        <v>83</v>
      </c>
      <c r="CI77" s="1">
        <v>90</v>
      </c>
      <c r="CJ77" s="1"/>
      <c r="CK77" s="2"/>
      <c r="CL77" s="2"/>
      <c r="CM77" s="1"/>
      <c r="CN77" s="1">
        <v>76</v>
      </c>
      <c r="CO77" s="1">
        <v>87</v>
      </c>
      <c r="CP77" s="1"/>
      <c r="CQ77" s="2"/>
      <c r="CR77" s="2"/>
      <c r="CS77" s="1"/>
      <c r="CT77" s="1">
        <v>73</v>
      </c>
      <c r="CU77" s="1">
        <v>75</v>
      </c>
      <c r="CV77" s="1"/>
      <c r="CW77" s="2"/>
      <c r="CX77" s="2"/>
      <c r="CY77" s="1"/>
      <c r="CZ77" s="1">
        <v>78</v>
      </c>
      <c r="DA77" s="1">
        <v>70</v>
      </c>
      <c r="DB77" s="1"/>
      <c r="DC77" s="2"/>
      <c r="DD77" s="2"/>
      <c r="DE77" s="1"/>
      <c r="DF77" s="1">
        <v>84</v>
      </c>
      <c r="DG77" s="1">
        <v>88</v>
      </c>
      <c r="DH77" s="1"/>
      <c r="DI77" s="2"/>
      <c r="DJ77" s="2"/>
      <c r="DK77" s="1"/>
      <c r="DL77" s="1">
        <v>76</v>
      </c>
      <c r="DM77" s="1">
        <v>78</v>
      </c>
      <c r="DN77" s="1"/>
      <c r="DO77" s="1"/>
      <c r="DP77" s="1" t="s">
        <v>218</v>
      </c>
      <c r="DQ77" s="1" t="s">
        <v>74</v>
      </c>
      <c r="DR77" s="1" t="s">
        <v>339</v>
      </c>
      <c r="DS77" s="1" t="s">
        <v>75</v>
      </c>
      <c r="DT77" s="1" t="s">
        <v>74</v>
      </c>
      <c r="DU77" s="1" t="s">
        <v>76</v>
      </c>
      <c r="DV77" s="1"/>
      <c r="DW77" s="1"/>
      <c r="DX77" s="1"/>
      <c r="DY77" s="1"/>
      <c r="DZ77" s="1"/>
      <c r="EA77" s="1"/>
      <c r="EB77" s="1"/>
      <c r="EC77" s="1"/>
      <c r="ED77" s="1"/>
      <c r="EE77" s="1"/>
      <c r="EF77" s="1"/>
      <c r="EG77" s="1"/>
      <c r="EH77" s="1"/>
      <c r="EI77" s="1"/>
      <c r="EJ77" s="1" t="s">
        <v>137</v>
      </c>
      <c r="EK77" s="1" t="s">
        <v>138</v>
      </c>
      <c r="EL77" s="1" t="s">
        <v>81</v>
      </c>
      <c r="EM77" s="1" t="s">
        <v>116</v>
      </c>
      <c r="EN77" s="1" t="s">
        <v>117</v>
      </c>
      <c r="EO77" s="1" t="s">
        <v>81</v>
      </c>
      <c r="EP77" s="1" t="s">
        <v>118</v>
      </c>
      <c r="EQ77" s="1" t="s">
        <v>119</v>
      </c>
      <c r="ER77" s="1" t="s">
        <v>81</v>
      </c>
      <c r="ES77" s="1" t="s">
        <v>155</v>
      </c>
      <c r="ET77" s="1" t="s">
        <v>156</v>
      </c>
      <c r="EU77" s="1" t="s">
        <v>81</v>
      </c>
      <c r="EV77" s="1" t="s">
        <v>157</v>
      </c>
      <c r="EW77" s="1" t="s">
        <v>158</v>
      </c>
      <c r="EX77" s="1" t="s">
        <v>81</v>
      </c>
      <c r="EY77" s="1" t="s">
        <v>90</v>
      </c>
      <c r="EZ77" s="1" t="s">
        <v>91</v>
      </c>
      <c r="FA77" s="1" t="s">
        <v>81</v>
      </c>
      <c r="FB77" s="1" t="s">
        <v>92</v>
      </c>
      <c r="FC77" s="1" t="s">
        <v>143</v>
      </c>
      <c r="FD77" s="1" t="s">
        <v>81</v>
      </c>
      <c r="FE77" s="1" t="s">
        <v>144</v>
      </c>
      <c r="FF77" s="1" t="s">
        <v>124</v>
      </c>
      <c r="FG77" s="1" t="s">
        <v>81</v>
      </c>
      <c r="FH77" s="1" t="s">
        <v>261</v>
      </c>
      <c r="FI77" s="1" t="s">
        <v>160</v>
      </c>
      <c r="FJ77" s="1" t="s">
        <v>81</v>
      </c>
      <c r="FK77" s="1" t="s">
        <v>98</v>
      </c>
      <c r="FL77" s="1" t="s">
        <v>99</v>
      </c>
      <c r="FM77" s="1" t="s">
        <v>81</v>
      </c>
      <c r="FN77" s="1" t="s">
        <v>148</v>
      </c>
      <c r="FO77" s="1" t="s">
        <v>101</v>
      </c>
      <c r="FP77" s="1" t="s">
        <v>81</v>
      </c>
      <c r="FQ77" s="1" t="s">
        <v>173</v>
      </c>
      <c r="FR77" s="1" t="s">
        <v>130</v>
      </c>
      <c r="FS77" s="1" t="s">
        <v>81</v>
      </c>
      <c r="FT77" s="1" t="s">
        <v>104</v>
      </c>
      <c r="FU77" s="1" t="s">
        <v>105</v>
      </c>
      <c r="FV77" s="1" t="s">
        <v>81</v>
      </c>
      <c r="FW77" s="1" t="s">
        <v>151</v>
      </c>
      <c r="FX77" s="1" t="s">
        <v>152</v>
      </c>
      <c r="FY77" s="1" t="s">
        <v>81</v>
      </c>
      <c r="FZ77" s="1" t="s">
        <v>108</v>
      </c>
      <c r="GA77" s="1" t="s">
        <v>109</v>
      </c>
      <c r="GB77" s="1" t="s">
        <v>81</v>
      </c>
      <c r="GC77" s="1" t="s">
        <v>110</v>
      </c>
      <c r="GD77" s="1" t="s">
        <v>111</v>
      </c>
      <c r="GE77" s="1" t="s">
        <v>81</v>
      </c>
    </row>
    <row r="78" spans="1:187" x14ac:dyDescent="0.25">
      <c r="A78" s="1">
        <v>70</v>
      </c>
      <c r="B78" s="1" t="s">
        <v>421</v>
      </c>
      <c r="C78" s="1">
        <v>10647</v>
      </c>
      <c r="D78" s="1" t="s">
        <v>154</v>
      </c>
      <c r="E78" s="1">
        <v>1</v>
      </c>
      <c r="F78" s="1">
        <v>0</v>
      </c>
      <c r="G78" s="1">
        <v>0</v>
      </c>
      <c r="H78" s="1" t="str">
        <f>IF(ISNUMBER(I78),RANK(I78,I1:I91,0),"")</f>
        <v/>
      </c>
      <c r="I78" s="1" t="b">
        <f>IF(COUNT(W78,AC78,AI78,AO78,AU78,BA78,BG78,BM78,BS78,BY78,CE78,CK78,CQ78,CW78,DC78,DI78)&gt;0, AVERAGE(W78,AC78,AI78,AO78,AU78,BA78,BG78,BM78,BS78,BY78,CE78,CK78,CQ78,CW78,DC78,DI78))</f>
        <v>0</v>
      </c>
      <c r="J78" s="1" t="b">
        <f>IF(COUNT(X78,AD78,AJ78,AP78,AV78,BB78,BH78,BN78,BT78,BZ78,CF78,CL78,CR78,CX78,DD78,DJ78)&gt;0, AVERAGE(X78,AD78,AJ78,AP78,AV78,BB78,BH78,BN78,BT78,BZ78,CF78,CL78,CR78,CX78,DD78,DJ78))</f>
        <v>0</v>
      </c>
      <c r="K78" s="1" t="b">
        <f>IF(COUNT(W78,AC78,AI78,AO78,AU78,BA78,BG78,BM78,BS78,BY78,CE78,CK78,CQ78,CW78,DC78,DI78)&gt;0, SUM(W78,AC78,AI78,AO78,AU78,BA78,BG78,BM78,BS78,BY78,CE78,CK78,CQ78,CW78,DC78,DI78))</f>
        <v>0</v>
      </c>
      <c r="L78" s="1" t="b">
        <f>IF(COUNT(X78,AD78,AJ78,AP78,AV78,BB78,BH78,BN78,BT78,BZ78,CF78,CL78,CR78,CX78,DD78,DJ78)&gt;0, SUM(X78,AD78,AJ78,AP78,AV78,BB78,BH78,BN78,BT78,BZ78,CF78,CL78,CR78,CX78,DD78,DJ78))</f>
        <v>0</v>
      </c>
      <c r="M78" s="1" t="s">
        <v>73</v>
      </c>
      <c r="N78" s="1">
        <f>IF(ISNUMBER(P78),RANK(P78,P1:P91,0),"")</f>
        <v>34</v>
      </c>
      <c r="O78" s="1"/>
      <c r="P78" s="1">
        <f>IF(COUNT(Z78,AF78,AL78,AR78,AX78,BD78,BJ78,BP78,BV78,CB78,CH78,CN78,CT78,CZ78,DF78,DL78)&gt;0, AVERAGE(Z78,AF78,AL78,AR78,AX78,BD78,BJ78,BP78,BV78,CB78,CH78,CN78,CT78,CZ78,DF78,DL78))</f>
        <v>80.75</v>
      </c>
      <c r="Q78" s="1">
        <f>IF(COUNT(AA78,AG78,AM78,AS78,AY78,BE78,BK78,BQ78,BW78,CC78,CI78,CO78,CU78,DA78,DG78,DM78)&gt;0, AVERAGE(AA78,AG78,AM78,AS78,AY78,BE78,BK78,BQ78,BW78,CC78,CI78,CO78,CU78,DA78,DG78,DM78))</f>
        <v>84.1875</v>
      </c>
      <c r="R78" s="1">
        <f>IF(COUNT(Z78,AF78,AL78,AR78,AX78,BD78,BJ78,BP78,BV78,CB78,CH78,CN78,CT78,CZ78,DF78,DL78)&gt;0, SUM(Z78,AF78,AL78,AR78,AX78,BD78,BJ78,BP78,BV78,CB78,CH78,CN78,CT78,CZ78,DF78,DL78))</f>
        <v>1292</v>
      </c>
      <c r="S78" s="1">
        <f>IF(COUNT(AA78,AG78,AM78,AS78,AY78,BE78,BK78,BQ78,BW78,CC78,CI78,CO78,CU78,DA78,DG78,DM78)&gt;0, SUM(AA78,AG78,AM78,AS78,AY78,BE78,BK78,BQ78,BW78,CC78,CI78,CO78,CU78,DA78,DG78,DM78))</f>
        <v>1347</v>
      </c>
      <c r="T78" s="1" t="s">
        <v>74</v>
      </c>
      <c r="U78" s="1" t="s">
        <v>74</v>
      </c>
      <c r="V78" s="1"/>
      <c r="W78" s="2"/>
      <c r="X78" s="2"/>
      <c r="Y78" s="1"/>
      <c r="Z78" s="1">
        <v>87</v>
      </c>
      <c r="AA78" s="1">
        <v>99</v>
      </c>
      <c r="AB78" s="1"/>
      <c r="AC78" s="2"/>
      <c r="AD78" s="2"/>
      <c r="AE78" s="1"/>
      <c r="AF78" s="1">
        <v>76</v>
      </c>
      <c r="AG78" s="1">
        <v>85</v>
      </c>
      <c r="AH78" s="1"/>
      <c r="AI78" s="2"/>
      <c r="AJ78" s="2"/>
      <c r="AK78" s="1"/>
      <c r="AL78" s="1">
        <v>70</v>
      </c>
      <c r="AM78" s="1">
        <v>83</v>
      </c>
      <c r="AN78" s="1"/>
      <c r="AO78" s="2"/>
      <c r="AP78" s="2"/>
      <c r="AQ78" s="1"/>
      <c r="AR78" s="1">
        <v>71</v>
      </c>
      <c r="AS78" s="1">
        <v>80</v>
      </c>
      <c r="AT78" s="1"/>
      <c r="AU78" s="2"/>
      <c r="AV78" s="2"/>
      <c r="AW78" s="1"/>
      <c r="AX78" s="1">
        <v>84</v>
      </c>
      <c r="AY78" s="1">
        <v>84</v>
      </c>
      <c r="AZ78" s="1"/>
      <c r="BA78" s="2"/>
      <c r="BB78" s="2"/>
      <c r="BC78" s="1"/>
      <c r="BD78" s="1">
        <v>86</v>
      </c>
      <c r="BE78" s="1">
        <v>78</v>
      </c>
      <c r="BF78" s="1"/>
      <c r="BG78" s="2"/>
      <c r="BH78" s="2"/>
      <c r="BI78" s="1"/>
      <c r="BJ78" s="1">
        <v>90</v>
      </c>
      <c r="BK78" s="1">
        <v>90</v>
      </c>
      <c r="BL78" s="1"/>
      <c r="BM78" s="2"/>
      <c r="BN78" s="2"/>
      <c r="BO78" s="1"/>
      <c r="BP78" s="1">
        <v>70</v>
      </c>
      <c r="BQ78" s="1">
        <v>76</v>
      </c>
      <c r="BR78" s="1"/>
      <c r="BS78" s="2"/>
      <c r="BT78" s="2"/>
      <c r="BU78" s="1"/>
      <c r="BV78" s="1">
        <v>78</v>
      </c>
      <c r="BW78" s="1">
        <v>78</v>
      </c>
      <c r="BX78" s="1"/>
      <c r="BY78" s="2"/>
      <c r="BZ78" s="2"/>
      <c r="CA78" s="1"/>
      <c r="CB78" s="1">
        <v>80</v>
      </c>
      <c r="CC78" s="1">
        <v>88</v>
      </c>
      <c r="CD78" s="1"/>
      <c r="CE78" s="2"/>
      <c r="CF78" s="2"/>
      <c r="CG78" s="1"/>
      <c r="CH78" s="1">
        <v>92</v>
      </c>
      <c r="CI78" s="1">
        <v>90</v>
      </c>
      <c r="CJ78" s="1"/>
      <c r="CK78" s="2"/>
      <c r="CL78" s="2"/>
      <c r="CM78" s="1"/>
      <c r="CN78" s="1">
        <v>82</v>
      </c>
      <c r="CO78" s="1">
        <v>86</v>
      </c>
      <c r="CP78" s="1"/>
      <c r="CQ78" s="2"/>
      <c r="CR78" s="2"/>
      <c r="CS78" s="1"/>
      <c r="CT78" s="1">
        <v>79</v>
      </c>
      <c r="CU78" s="1">
        <v>80</v>
      </c>
      <c r="CV78" s="1"/>
      <c r="CW78" s="2"/>
      <c r="CX78" s="2"/>
      <c r="CY78" s="1"/>
      <c r="CZ78" s="1">
        <v>85</v>
      </c>
      <c r="DA78" s="1">
        <v>81</v>
      </c>
      <c r="DB78" s="1"/>
      <c r="DC78" s="2"/>
      <c r="DD78" s="2"/>
      <c r="DE78" s="1"/>
      <c r="DF78" s="1">
        <v>85</v>
      </c>
      <c r="DG78" s="1">
        <v>89</v>
      </c>
      <c r="DH78" s="1"/>
      <c r="DI78" s="2"/>
      <c r="DJ78" s="2"/>
      <c r="DK78" s="1"/>
      <c r="DL78" s="1">
        <v>77</v>
      </c>
      <c r="DM78" s="1">
        <v>80</v>
      </c>
      <c r="DN78" s="1"/>
      <c r="DO78" s="1"/>
      <c r="DP78" s="1" t="s">
        <v>75</v>
      </c>
      <c r="DQ78" s="1" t="s">
        <v>74</v>
      </c>
      <c r="DR78" s="1" t="s">
        <v>76</v>
      </c>
      <c r="DS78" s="1"/>
      <c r="DT78" s="1"/>
      <c r="DU78" s="1"/>
      <c r="DV78" s="1"/>
      <c r="DW78" s="1"/>
      <c r="DX78" s="1"/>
      <c r="DY78" s="1"/>
      <c r="DZ78" s="1"/>
      <c r="EA78" s="1"/>
      <c r="EB78" s="1"/>
      <c r="EC78" s="1" t="s">
        <v>225</v>
      </c>
      <c r="ED78" s="1" t="s">
        <v>226</v>
      </c>
      <c r="EE78" s="1"/>
      <c r="EF78" s="1"/>
      <c r="EG78" s="1"/>
      <c r="EH78" s="1"/>
      <c r="EI78" s="1"/>
      <c r="EJ78" s="1" t="s">
        <v>137</v>
      </c>
      <c r="EK78" s="1" t="s">
        <v>138</v>
      </c>
      <c r="EL78" s="1" t="s">
        <v>81</v>
      </c>
      <c r="EM78" s="1" t="s">
        <v>116</v>
      </c>
      <c r="EN78" s="1" t="s">
        <v>117</v>
      </c>
      <c r="EO78" s="1" t="s">
        <v>81</v>
      </c>
      <c r="EP78" s="1" t="s">
        <v>118</v>
      </c>
      <c r="EQ78" s="1" t="s">
        <v>119</v>
      </c>
      <c r="ER78" s="1" t="s">
        <v>81</v>
      </c>
      <c r="ES78" s="1" t="s">
        <v>155</v>
      </c>
      <c r="ET78" s="1" t="s">
        <v>156</v>
      </c>
      <c r="EU78" s="1" t="s">
        <v>81</v>
      </c>
      <c r="EV78" s="1" t="s">
        <v>157</v>
      </c>
      <c r="EW78" s="1" t="s">
        <v>158</v>
      </c>
      <c r="EX78" s="1" t="s">
        <v>81</v>
      </c>
      <c r="EY78" s="1" t="s">
        <v>90</v>
      </c>
      <c r="EZ78" s="1" t="s">
        <v>91</v>
      </c>
      <c r="FA78" s="1" t="s">
        <v>81</v>
      </c>
      <c r="FB78" s="1" t="s">
        <v>92</v>
      </c>
      <c r="FC78" s="1" t="s">
        <v>143</v>
      </c>
      <c r="FD78" s="1" t="s">
        <v>81</v>
      </c>
      <c r="FE78" s="1" t="s">
        <v>123</v>
      </c>
      <c r="FF78" s="1" t="s">
        <v>95</v>
      </c>
      <c r="FG78" s="1" t="s">
        <v>81</v>
      </c>
      <c r="FH78" s="1" t="s">
        <v>146</v>
      </c>
      <c r="FI78" s="1" t="s">
        <v>160</v>
      </c>
      <c r="FJ78" s="1" t="s">
        <v>81</v>
      </c>
      <c r="FK78" s="1" t="s">
        <v>98</v>
      </c>
      <c r="FL78" s="1" t="s">
        <v>99</v>
      </c>
      <c r="FM78" s="1" t="s">
        <v>81</v>
      </c>
      <c r="FN78" s="1" t="s">
        <v>148</v>
      </c>
      <c r="FO78" s="1" t="s">
        <v>101</v>
      </c>
      <c r="FP78" s="1" t="s">
        <v>81</v>
      </c>
      <c r="FQ78" s="1" t="s">
        <v>171</v>
      </c>
      <c r="FR78" s="1" t="s">
        <v>130</v>
      </c>
      <c r="FS78" s="1" t="s">
        <v>81</v>
      </c>
      <c r="FT78" s="1" t="s">
        <v>104</v>
      </c>
      <c r="FU78" s="1" t="s">
        <v>105</v>
      </c>
      <c r="FV78" s="1" t="s">
        <v>81</v>
      </c>
      <c r="FW78" s="1" t="s">
        <v>151</v>
      </c>
      <c r="FX78" s="1" t="s">
        <v>152</v>
      </c>
      <c r="FY78" s="1" t="s">
        <v>81</v>
      </c>
      <c r="FZ78" s="1" t="s">
        <v>108</v>
      </c>
      <c r="GA78" s="1" t="s">
        <v>109</v>
      </c>
      <c r="GB78" s="1" t="s">
        <v>81</v>
      </c>
      <c r="GC78" s="1" t="s">
        <v>110</v>
      </c>
      <c r="GD78" s="1" t="s">
        <v>111</v>
      </c>
      <c r="GE78" s="1" t="s">
        <v>81</v>
      </c>
    </row>
    <row r="79" spans="1:187" x14ac:dyDescent="0.25">
      <c r="A79" s="1">
        <v>71</v>
      </c>
      <c r="B79" s="1" t="s">
        <v>426</v>
      </c>
      <c r="C79" s="1">
        <v>10648</v>
      </c>
      <c r="D79" s="1" t="s">
        <v>154</v>
      </c>
      <c r="E79" s="1">
        <v>0</v>
      </c>
      <c r="F79" s="1">
        <v>0</v>
      </c>
      <c r="G79" s="1">
        <v>0</v>
      </c>
      <c r="H79" s="1" t="str">
        <f>IF(ISNUMBER(I79),RANK(I79,I1:I87,0),"")</f>
        <v/>
      </c>
      <c r="I79" s="1" t="b">
        <f>IF(COUNT(W79,AC79,AI79,AO79,AU79,BA79,BG79,BM79,BS79,BY79,CE79,CK79,CQ79,CW79,DC79,DI79)&gt;0, AVERAGE(W79,AC79,AI79,AO79,AU79,BA79,BG79,BM79,BS79,BY79,CE79,CK79,CQ79,CW79,DC79,DI79))</f>
        <v>0</v>
      </c>
      <c r="J79" s="1" t="b">
        <f>IF(COUNT(X79,AD79,AJ79,AP79,AV79,BB79,BH79,BN79,BT79,BZ79,CF79,CL79,CR79,CX79,DD79,DJ79)&gt;0, AVERAGE(X79,AD79,AJ79,AP79,AV79,BB79,BH79,BN79,BT79,BZ79,CF79,CL79,CR79,CX79,DD79,DJ79))</f>
        <v>0</v>
      </c>
      <c r="K79" s="1" t="b">
        <f>IF(COUNT(W79,AC79,AI79,AO79,AU79,BA79,BG79,BM79,BS79,BY79,CE79,CK79,CQ79,CW79,DC79,DI79)&gt;0, SUM(W79,AC79,AI79,AO79,AU79,BA79,BG79,BM79,BS79,BY79,CE79,CK79,CQ79,CW79,DC79,DI79))</f>
        <v>0</v>
      </c>
      <c r="L79" s="1" t="b">
        <f>IF(COUNT(X79,AD79,AJ79,AP79,AV79,BB79,BH79,BN79,BT79,BZ79,CF79,CL79,CR79,CX79,DD79,DJ79)&gt;0, SUM(X79,AD79,AJ79,AP79,AV79,BB79,BH79,BN79,BT79,BZ79,CF79,CL79,CR79,CX79,DD79,DJ79))</f>
        <v>0</v>
      </c>
      <c r="M79" s="1" t="s">
        <v>73</v>
      </c>
      <c r="N79" s="1">
        <f>IF(ISNUMBER(P79),RANK(P79,P1:P87,0),"")</f>
        <v>76</v>
      </c>
      <c r="O79" s="1"/>
      <c r="P79" s="1">
        <f>IF(COUNT(Z79,AF79,AL79,AR79,AX79,BD79,BJ79,BP79,BV79,CB79,CH79,CN79,CT79,CZ79,DF79,DL79)&gt;0, AVERAGE(Z79,AF79,AL79,AR79,AX79,BD79,BJ79,BP79,BV79,CB79,CH79,CN79,CT79,CZ79,DF79,DL79))</f>
        <v>76.6875</v>
      </c>
      <c r="Q79" s="1">
        <f>IF(COUNT(AA79,AG79,AM79,AS79,AY79,BE79,BK79,BQ79,BW79,CC79,CI79,CO79,CU79,DA79,DG79,DM79)&gt;0, AVERAGE(AA79,AG79,AM79,AS79,AY79,BE79,BK79,BQ79,BW79,CC79,CI79,CO79,CU79,DA79,DG79,DM79))</f>
        <v>81.625</v>
      </c>
      <c r="R79" s="1">
        <f>IF(COUNT(Z79,AF79,AL79,AR79,AX79,BD79,BJ79,BP79,BV79,CB79,CH79,CN79,CT79,CZ79,DF79,DL79)&gt;0, SUM(Z79,AF79,AL79,AR79,AX79,BD79,BJ79,BP79,BV79,CB79,CH79,CN79,CT79,CZ79,DF79,DL79))</f>
        <v>1227</v>
      </c>
      <c r="S79" s="1">
        <f>IF(COUNT(AA79,AG79,AM79,AS79,AY79,BE79,BK79,BQ79,BW79,CC79,CI79,CO79,CU79,DA79,DG79,DM79)&gt;0, SUM(AA79,AG79,AM79,AS79,AY79,BE79,BK79,BQ79,BW79,CC79,CI79,CO79,CU79,DA79,DG79,DM79))</f>
        <v>1306</v>
      </c>
      <c r="T79" s="1" t="s">
        <v>74</v>
      </c>
      <c r="U79" s="1" t="s">
        <v>74</v>
      </c>
      <c r="V79" s="1"/>
      <c r="W79" s="2"/>
      <c r="X79" s="2"/>
      <c r="Y79" s="1"/>
      <c r="Z79" s="1">
        <v>88</v>
      </c>
      <c r="AA79" s="1">
        <v>97</v>
      </c>
      <c r="AB79" s="1"/>
      <c r="AC79" s="2"/>
      <c r="AD79" s="2"/>
      <c r="AE79" s="1"/>
      <c r="AF79" s="1">
        <v>76</v>
      </c>
      <c r="AG79" s="1">
        <v>85</v>
      </c>
      <c r="AH79" s="1"/>
      <c r="AI79" s="2"/>
      <c r="AJ79" s="2"/>
      <c r="AK79" s="1"/>
      <c r="AL79" s="1">
        <v>77</v>
      </c>
      <c r="AM79" s="1">
        <v>78</v>
      </c>
      <c r="AN79" s="1"/>
      <c r="AO79" s="2"/>
      <c r="AP79" s="2"/>
      <c r="AQ79" s="1"/>
      <c r="AR79" s="1">
        <v>72</v>
      </c>
      <c r="AS79" s="1">
        <v>80</v>
      </c>
      <c r="AT79" s="1"/>
      <c r="AU79" s="2"/>
      <c r="AV79" s="2"/>
      <c r="AW79" s="1"/>
      <c r="AX79" s="1">
        <v>83</v>
      </c>
      <c r="AY79" s="1">
        <v>84</v>
      </c>
      <c r="AZ79" s="1"/>
      <c r="BA79" s="2"/>
      <c r="BB79" s="2"/>
      <c r="BC79" s="1"/>
      <c r="BD79" s="1">
        <v>71</v>
      </c>
      <c r="BE79" s="1">
        <v>76</v>
      </c>
      <c r="BF79" s="1"/>
      <c r="BG79" s="2"/>
      <c r="BH79" s="2"/>
      <c r="BI79" s="1"/>
      <c r="BJ79" s="1">
        <v>83</v>
      </c>
      <c r="BK79" s="1">
        <v>83</v>
      </c>
      <c r="BL79" s="1"/>
      <c r="BM79" s="2"/>
      <c r="BN79" s="2"/>
      <c r="BO79" s="1"/>
      <c r="BP79" s="1">
        <v>70</v>
      </c>
      <c r="BQ79" s="1">
        <v>81</v>
      </c>
      <c r="BR79" s="1"/>
      <c r="BS79" s="2"/>
      <c r="BT79" s="2"/>
      <c r="BU79" s="1"/>
      <c r="BV79" s="1">
        <v>76</v>
      </c>
      <c r="BW79" s="1">
        <v>78</v>
      </c>
      <c r="BX79" s="1"/>
      <c r="BY79" s="2"/>
      <c r="BZ79" s="2"/>
      <c r="CA79" s="1"/>
      <c r="CB79" s="1">
        <v>76</v>
      </c>
      <c r="CC79" s="1">
        <v>75</v>
      </c>
      <c r="CD79" s="1"/>
      <c r="CE79" s="2"/>
      <c r="CF79" s="2"/>
      <c r="CG79" s="1"/>
      <c r="CH79" s="1">
        <v>82</v>
      </c>
      <c r="CI79" s="1">
        <v>90</v>
      </c>
      <c r="CJ79" s="1"/>
      <c r="CK79" s="2"/>
      <c r="CL79" s="2"/>
      <c r="CM79" s="1"/>
      <c r="CN79" s="1">
        <v>73</v>
      </c>
      <c r="CO79" s="1">
        <v>82</v>
      </c>
      <c r="CP79" s="1"/>
      <c r="CQ79" s="2"/>
      <c r="CR79" s="2"/>
      <c r="CS79" s="1"/>
      <c r="CT79" s="1">
        <v>74</v>
      </c>
      <c r="CU79" s="1">
        <v>80</v>
      </c>
      <c r="CV79" s="1"/>
      <c r="CW79" s="2"/>
      <c r="CX79" s="2"/>
      <c r="CY79" s="1"/>
      <c r="CZ79" s="1">
        <v>75</v>
      </c>
      <c r="DA79" s="1">
        <v>80</v>
      </c>
      <c r="DB79" s="1"/>
      <c r="DC79" s="2"/>
      <c r="DD79" s="2"/>
      <c r="DE79" s="1"/>
      <c r="DF79" s="1">
        <v>76</v>
      </c>
      <c r="DG79" s="1">
        <v>81</v>
      </c>
      <c r="DH79" s="1"/>
      <c r="DI79" s="2"/>
      <c r="DJ79" s="2"/>
      <c r="DK79" s="1"/>
      <c r="DL79" s="1">
        <v>75</v>
      </c>
      <c r="DM79" s="1">
        <v>76</v>
      </c>
      <c r="DN79" s="1"/>
      <c r="DO79" s="1"/>
      <c r="DP79" s="1" t="s">
        <v>75</v>
      </c>
      <c r="DQ79" s="1" t="s">
        <v>74</v>
      </c>
      <c r="DR79" s="1" t="s">
        <v>76</v>
      </c>
      <c r="DS79" s="1"/>
      <c r="DT79" s="1"/>
      <c r="DU79" s="1"/>
      <c r="DV79" s="1"/>
      <c r="DW79" s="1"/>
      <c r="DX79" s="1"/>
      <c r="DY79" s="1"/>
      <c r="DZ79" s="1"/>
      <c r="EA79" s="1"/>
      <c r="EB79" s="1"/>
      <c r="EC79" s="1"/>
      <c r="ED79" s="1"/>
      <c r="EE79" s="1"/>
      <c r="EF79" s="1"/>
      <c r="EG79" s="1"/>
      <c r="EH79" s="1"/>
      <c r="EI79" s="1"/>
      <c r="EJ79" s="1" t="s">
        <v>137</v>
      </c>
      <c r="EK79" s="1" t="s">
        <v>138</v>
      </c>
      <c r="EL79" s="1" t="s">
        <v>81</v>
      </c>
      <c r="EM79" s="1" t="s">
        <v>116</v>
      </c>
      <c r="EN79" s="1" t="s">
        <v>117</v>
      </c>
      <c r="EO79" s="1" t="s">
        <v>81</v>
      </c>
      <c r="EP79" s="1" t="s">
        <v>118</v>
      </c>
      <c r="EQ79" s="1" t="s">
        <v>119</v>
      </c>
      <c r="ER79" s="1" t="s">
        <v>81</v>
      </c>
      <c r="ES79" s="1" t="s">
        <v>155</v>
      </c>
      <c r="ET79" s="1" t="s">
        <v>156</v>
      </c>
      <c r="EU79" s="1" t="s">
        <v>81</v>
      </c>
      <c r="EV79" s="1" t="s">
        <v>157</v>
      </c>
      <c r="EW79" s="1" t="s">
        <v>158</v>
      </c>
      <c r="EX79" s="1" t="s">
        <v>81</v>
      </c>
      <c r="EY79" s="1" t="s">
        <v>90</v>
      </c>
      <c r="EZ79" s="1" t="s">
        <v>91</v>
      </c>
      <c r="FA79" s="1" t="s">
        <v>81</v>
      </c>
      <c r="FB79" s="1" t="s">
        <v>92</v>
      </c>
      <c r="FC79" s="1" t="s">
        <v>143</v>
      </c>
      <c r="FD79" s="1" t="s">
        <v>81</v>
      </c>
      <c r="FE79" s="1" t="s">
        <v>159</v>
      </c>
      <c r="FF79" s="1" t="s">
        <v>124</v>
      </c>
      <c r="FG79" s="1" t="s">
        <v>81</v>
      </c>
      <c r="FH79" s="1" t="s">
        <v>146</v>
      </c>
      <c r="FI79" s="1" t="s">
        <v>160</v>
      </c>
      <c r="FJ79" s="1" t="s">
        <v>81</v>
      </c>
      <c r="FK79" s="1" t="s">
        <v>98</v>
      </c>
      <c r="FL79" s="1" t="s">
        <v>99</v>
      </c>
      <c r="FM79" s="1" t="s">
        <v>81</v>
      </c>
      <c r="FN79" s="1" t="s">
        <v>148</v>
      </c>
      <c r="FO79" s="1" t="s">
        <v>101</v>
      </c>
      <c r="FP79" s="1" t="s">
        <v>81</v>
      </c>
      <c r="FQ79" s="1" t="s">
        <v>173</v>
      </c>
      <c r="FR79" s="1" t="s">
        <v>130</v>
      </c>
      <c r="FS79" s="1" t="s">
        <v>81</v>
      </c>
      <c r="FT79" s="1" t="s">
        <v>104</v>
      </c>
      <c r="FU79" s="1" t="s">
        <v>105</v>
      </c>
      <c r="FV79" s="1" t="s">
        <v>81</v>
      </c>
      <c r="FW79" s="1" t="s">
        <v>151</v>
      </c>
      <c r="FX79" s="1" t="s">
        <v>152</v>
      </c>
      <c r="FY79" s="1" t="s">
        <v>81</v>
      </c>
      <c r="FZ79" s="1" t="s">
        <v>108</v>
      </c>
      <c r="GA79" s="1" t="s">
        <v>109</v>
      </c>
      <c r="GB79" s="1" t="s">
        <v>81</v>
      </c>
      <c r="GC79" s="1" t="s">
        <v>110</v>
      </c>
      <c r="GD79" s="1" t="s">
        <v>111</v>
      </c>
      <c r="GE79" s="1" t="s">
        <v>81</v>
      </c>
    </row>
    <row r="80" spans="1:187" x14ac:dyDescent="0.25">
      <c r="A80" s="1">
        <v>72</v>
      </c>
      <c r="B80" s="1" t="s">
        <v>431</v>
      </c>
      <c r="C80" s="1">
        <v>10649</v>
      </c>
      <c r="D80" s="1" t="s">
        <v>154</v>
      </c>
      <c r="E80" s="1">
        <v>2</v>
      </c>
      <c r="F80" s="1">
        <v>2</v>
      </c>
      <c r="G80" s="1">
        <v>1</v>
      </c>
      <c r="H80" s="1" t="str">
        <f>IF(ISNUMBER(I80),RANK(I80,I1:I83,0),"")</f>
        <v/>
      </c>
      <c r="I80" s="1" t="b">
        <f>IF(COUNT(W80,AC80,AI80,AO80,AU80,BA80,BG80,BM80,BS80,BY80,CE80,CK80,CQ80,CW80,DC80,DI80)&gt;0, AVERAGE(W80,AC80,AI80,AO80,AU80,BA80,BG80,BM80,BS80,BY80,CE80,CK80,CQ80,CW80,DC80,DI80))</f>
        <v>0</v>
      </c>
      <c r="J80" s="1" t="b">
        <f>IF(COUNT(X80,AD80,AJ80,AP80,AV80,BB80,BH80,BN80,BT80,BZ80,CF80,CL80,CR80,CX80,DD80,DJ80)&gt;0, AVERAGE(X80,AD80,AJ80,AP80,AV80,BB80,BH80,BN80,BT80,BZ80,CF80,CL80,CR80,CX80,DD80,DJ80))</f>
        <v>0</v>
      </c>
      <c r="K80" s="1" t="b">
        <f>IF(COUNT(W80,AC80,AI80,AO80,AU80,BA80,BG80,BM80,BS80,BY80,CE80,CK80,CQ80,CW80,DC80,DI80)&gt;0, SUM(W80,AC80,AI80,AO80,AU80,BA80,BG80,BM80,BS80,BY80,CE80,CK80,CQ80,CW80,DC80,DI80))</f>
        <v>0</v>
      </c>
      <c r="L80" s="1" t="b">
        <f>IF(COUNT(X80,AD80,AJ80,AP80,AV80,BB80,BH80,BN80,BT80,BZ80,CF80,CL80,CR80,CX80,DD80,DJ80)&gt;0, SUM(X80,AD80,AJ80,AP80,AV80,BB80,BH80,BN80,BT80,BZ80,CF80,CL80,CR80,CX80,DD80,DJ80))</f>
        <v>0</v>
      </c>
      <c r="M80" s="1" t="s">
        <v>73</v>
      </c>
      <c r="N80" s="1">
        <f>IF(ISNUMBER(P80),RANK(P80,P1:P83,0),"")</f>
        <v>70</v>
      </c>
      <c r="O80" s="1"/>
      <c r="P80" s="1">
        <f>IF(COUNT(Z80,AF80,AL80,AR80,AX80,BD80,BJ80,BP80,BV80,CB80,CH80,CN80,CT80,CZ80,DF80,DL80)&gt;0, AVERAGE(Z80,AF80,AL80,AR80,AX80,BD80,BJ80,BP80,BV80,CB80,CH80,CN80,CT80,CZ80,DF80,DL80))</f>
        <v>77.1875</v>
      </c>
      <c r="Q80" s="1">
        <f>IF(COUNT(AA80,AG80,AM80,AS80,AY80,BE80,BK80,BQ80,BW80,CC80,CI80,CO80,CU80,DA80,DG80,DM80)&gt;0, AVERAGE(AA80,AG80,AM80,AS80,AY80,BE80,BK80,BQ80,BW80,CC80,CI80,CO80,CU80,DA80,DG80,DM80))</f>
        <v>81.6875</v>
      </c>
      <c r="R80" s="1">
        <f>IF(COUNT(Z80,AF80,AL80,AR80,AX80,BD80,BJ80,BP80,BV80,CB80,CH80,CN80,CT80,CZ80,DF80,DL80)&gt;0, SUM(Z80,AF80,AL80,AR80,AX80,BD80,BJ80,BP80,BV80,CB80,CH80,CN80,CT80,CZ80,DF80,DL80))</f>
        <v>1235</v>
      </c>
      <c r="S80" s="1">
        <f>IF(COUNT(AA80,AG80,AM80,AS80,AY80,BE80,BK80,BQ80,BW80,CC80,CI80,CO80,CU80,DA80,DG80,DM80)&gt;0, SUM(AA80,AG80,AM80,AS80,AY80,BE80,BK80,BQ80,BW80,CC80,CI80,CO80,CU80,DA80,DG80,DM80))</f>
        <v>1307</v>
      </c>
      <c r="T80" s="1" t="s">
        <v>74</v>
      </c>
      <c r="U80" s="1" t="s">
        <v>74</v>
      </c>
      <c r="V80" s="1"/>
      <c r="W80" s="2"/>
      <c r="X80" s="2"/>
      <c r="Y80" s="1"/>
      <c r="Z80" s="1">
        <v>87</v>
      </c>
      <c r="AA80" s="1">
        <v>97</v>
      </c>
      <c r="AB80" s="1"/>
      <c r="AC80" s="2"/>
      <c r="AD80" s="2"/>
      <c r="AE80" s="1"/>
      <c r="AF80" s="1">
        <v>75</v>
      </c>
      <c r="AG80" s="1">
        <v>83</v>
      </c>
      <c r="AH80" s="1"/>
      <c r="AI80" s="2"/>
      <c r="AJ80" s="2"/>
      <c r="AK80" s="1"/>
      <c r="AL80" s="1">
        <v>70</v>
      </c>
      <c r="AM80" s="1">
        <v>76</v>
      </c>
      <c r="AN80" s="1"/>
      <c r="AO80" s="2"/>
      <c r="AP80" s="2"/>
      <c r="AQ80" s="1"/>
      <c r="AR80" s="1">
        <v>73</v>
      </c>
      <c r="AS80" s="1">
        <v>80</v>
      </c>
      <c r="AT80" s="1"/>
      <c r="AU80" s="2"/>
      <c r="AV80" s="2"/>
      <c r="AW80" s="1"/>
      <c r="AX80" s="1">
        <v>84</v>
      </c>
      <c r="AY80" s="1">
        <v>84</v>
      </c>
      <c r="AZ80" s="1"/>
      <c r="BA80" s="2"/>
      <c r="BB80" s="2"/>
      <c r="BC80" s="1"/>
      <c r="BD80" s="1">
        <v>73</v>
      </c>
      <c r="BE80" s="1">
        <v>76</v>
      </c>
      <c r="BF80" s="1"/>
      <c r="BG80" s="2"/>
      <c r="BH80" s="2"/>
      <c r="BI80" s="1"/>
      <c r="BJ80" s="1">
        <v>83</v>
      </c>
      <c r="BK80" s="1">
        <v>83</v>
      </c>
      <c r="BL80" s="1"/>
      <c r="BM80" s="2"/>
      <c r="BN80" s="2"/>
      <c r="BO80" s="1"/>
      <c r="BP80" s="1">
        <v>74</v>
      </c>
      <c r="BQ80" s="1">
        <v>78</v>
      </c>
      <c r="BR80" s="1"/>
      <c r="BS80" s="2"/>
      <c r="BT80" s="2"/>
      <c r="BU80" s="1"/>
      <c r="BV80" s="1">
        <v>77</v>
      </c>
      <c r="BW80" s="1">
        <v>83</v>
      </c>
      <c r="BX80" s="1"/>
      <c r="BY80" s="2"/>
      <c r="BZ80" s="2"/>
      <c r="CA80" s="1"/>
      <c r="CB80" s="1">
        <v>76</v>
      </c>
      <c r="CC80" s="1">
        <v>81</v>
      </c>
      <c r="CD80" s="1"/>
      <c r="CE80" s="2"/>
      <c r="CF80" s="2"/>
      <c r="CG80" s="1"/>
      <c r="CH80" s="1">
        <v>80</v>
      </c>
      <c r="CI80" s="1">
        <v>90</v>
      </c>
      <c r="CJ80" s="1"/>
      <c r="CK80" s="2"/>
      <c r="CL80" s="2"/>
      <c r="CM80" s="1"/>
      <c r="CN80" s="1">
        <v>75</v>
      </c>
      <c r="CO80" s="1">
        <v>85</v>
      </c>
      <c r="CP80" s="1"/>
      <c r="CQ80" s="2"/>
      <c r="CR80" s="2"/>
      <c r="CS80" s="1"/>
      <c r="CT80" s="1">
        <v>71</v>
      </c>
      <c r="CU80" s="1">
        <v>75</v>
      </c>
      <c r="CV80" s="1"/>
      <c r="CW80" s="2"/>
      <c r="CX80" s="2"/>
      <c r="CY80" s="1"/>
      <c r="CZ80" s="1">
        <v>79</v>
      </c>
      <c r="DA80" s="1">
        <v>70</v>
      </c>
      <c r="DB80" s="1"/>
      <c r="DC80" s="2"/>
      <c r="DD80" s="2"/>
      <c r="DE80" s="1"/>
      <c r="DF80" s="1">
        <v>83</v>
      </c>
      <c r="DG80" s="1">
        <v>88</v>
      </c>
      <c r="DH80" s="1"/>
      <c r="DI80" s="2"/>
      <c r="DJ80" s="2"/>
      <c r="DK80" s="1"/>
      <c r="DL80" s="1">
        <v>75</v>
      </c>
      <c r="DM80" s="1">
        <v>78</v>
      </c>
      <c r="DN80" s="1"/>
      <c r="DO80" s="1"/>
      <c r="DP80" s="1" t="s">
        <v>75</v>
      </c>
      <c r="DQ80" s="1" t="s">
        <v>74</v>
      </c>
      <c r="DR80" s="1" t="s">
        <v>76</v>
      </c>
      <c r="DS80" s="1" t="s">
        <v>169</v>
      </c>
      <c r="DT80" s="1" t="s">
        <v>185</v>
      </c>
      <c r="DU80" s="1" t="s">
        <v>379</v>
      </c>
      <c r="DV80" s="1"/>
      <c r="DW80" s="1"/>
      <c r="DX80" s="1"/>
      <c r="DY80" s="1"/>
      <c r="DZ80" s="1"/>
      <c r="EA80" s="1"/>
      <c r="EB80" s="1"/>
      <c r="EC80" s="1"/>
      <c r="ED80" s="1"/>
      <c r="EE80" s="1"/>
      <c r="EF80" s="1"/>
      <c r="EG80" s="1"/>
      <c r="EH80" s="1"/>
      <c r="EI80" s="1"/>
      <c r="EJ80" s="1" t="s">
        <v>137</v>
      </c>
      <c r="EK80" s="1" t="s">
        <v>138</v>
      </c>
      <c r="EL80" s="1" t="s">
        <v>81</v>
      </c>
      <c r="EM80" s="1" t="s">
        <v>116</v>
      </c>
      <c r="EN80" s="1" t="s">
        <v>117</v>
      </c>
      <c r="EO80" s="1" t="s">
        <v>81</v>
      </c>
      <c r="EP80" s="1" t="s">
        <v>118</v>
      </c>
      <c r="EQ80" s="1" t="s">
        <v>119</v>
      </c>
      <c r="ER80" s="1" t="s">
        <v>81</v>
      </c>
      <c r="ES80" s="1" t="s">
        <v>155</v>
      </c>
      <c r="ET80" s="1" t="s">
        <v>156</v>
      </c>
      <c r="EU80" s="1" t="s">
        <v>81</v>
      </c>
      <c r="EV80" s="1" t="s">
        <v>157</v>
      </c>
      <c r="EW80" s="1" t="s">
        <v>158</v>
      </c>
      <c r="EX80" s="1" t="s">
        <v>81</v>
      </c>
      <c r="EY80" s="1" t="s">
        <v>90</v>
      </c>
      <c r="EZ80" s="1" t="s">
        <v>91</v>
      </c>
      <c r="FA80" s="1" t="s">
        <v>81</v>
      </c>
      <c r="FB80" s="1" t="s">
        <v>92</v>
      </c>
      <c r="FC80" s="1" t="s">
        <v>143</v>
      </c>
      <c r="FD80" s="1" t="s">
        <v>81</v>
      </c>
      <c r="FE80" s="1" t="s">
        <v>180</v>
      </c>
      <c r="FF80" s="1" t="s">
        <v>124</v>
      </c>
      <c r="FG80" s="1" t="s">
        <v>81</v>
      </c>
      <c r="FH80" s="1" t="s">
        <v>261</v>
      </c>
      <c r="FI80" s="1" t="s">
        <v>160</v>
      </c>
      <c r="FJ80" s="1" t="s">
        <v>81</v>
      </c>
      <c r="FK80" s="1" t="s">
        <v>98</v>
      </c>
      <c r="FL80" s="1" t="s">
        <v>99</v>
      </c>
      <c r="FM80" s="1" t="s">
        <v>81</v>
      </c>
      <c r="FN80" s="1" t="s">
        <v>148</v>
      </c>
      <c r="FO80" s="1" t="s">
        <v>101</v>
      </c>
      <c r="FP80" s="1" t="s">
        <v>81</v>
      </c>
      <c r="FQ80" s="1" t="s">
        <v>173</v>
      </c>
      <c r="FR80" s="1" t="s">
        <v>216</v>
      </c>
      <c r="FS80" s="1" t="s">
        <v>81</v>
      </c>
      <c r="FT80" s="1" t="s">
        <v>104</v>
      </c>
      <c r="FU80" s="1" t="s">
        <v>105</v>
      </c>
      <c r="FV80" s="1" t="s">
        <v>81</v>
      </c>
      <c r="FW80" s="1" t="s">
        <v>151</v>
      </c>
      <c r="FX80" s="1" t="s">
        <v>152</v>
      </c>
      <c r="FY80" s="1" t="s">
        <v>81</v>
      </c>
      <c r="FZ80" s="1" t="s">
        <v>108</v>
      </c>
      <c r="GA80" s="1" t="s">
        <v>109</v>
      </c>
      <c r="GB80" s="1" t="s">
        <v>81</v>
      </c>
      <c r="GC80" s="1" t="s">
        <v>110</v>
      </c>
      <c r="GD80" s="1" t="s">
        <v>111</v>
      </c>
      <c r="GE80" s="1" t="s">
        <v>81</v>
      </c>
    </row>
    <row r="81" spans="1:187" x14ac:dyDescent="0.25">
      <c r="A81" s="1">
        <v>73</v>
      </c>
      <c r="B81" s="1" t="s">
        <v>71</v>
      </c>
      <c r="C81" s="1">
        <v>10650</v>
      </c>
      <c r="D81" s="1" t="s">
        <v>72</v>
      </c>
      <c r="E81" s="1">
        <v>2</v>
      </c>
      <c r="F81" s="1">
        <v>1</v>
      </c>
      <c r="G81" s="1">
        <v>5</v>
      </c>
      <c r="H81" s="1">
        <f>IF(ISNUMBER(I81),RANK(I81,I81:I259,0),"")</f>
        <v>1</v>
      </c>
      <c r="I81" s="1">
        <f>IF(COUNT(W81,AC81,AI81,AO81,AU81,BA81,BG81,BM81,BS81,BY81,CE81,CK81,CQ81,CW81,DC81,DI81)&gt;0, AVERAGE(W81,AC81,AI81,AO81,AU81,BA81,BG81,BM81,BS81,BY81,CE81,CK81,CQ81,CW81,DC81,DI81))</f>
        <v>0</v>
      </c>
      <c r="J81" s="1">
        <f>IF(COUNT(X81,AD81,AJ81,AP81,AV81,BB81,BH81,BN81,BT81,BZ81,CF81,CL81,CR81,CX81,DD81,DJ81)&gt;0, AVERAGE(X81,AD81,AJ81,AP81,AV81,BB81,BH81,BN81,BT81,BZ81,CF81,CL81,CR81,CX81,DD81,DJ81))</f>
        <v>0</v>
      </c>
      <c r="K81" s="1">
        <f>IF(COUNT(W81,AC81,AI81,AO81,AU81,BA81,BG81,BM81,BS81,BY81,CE81,CK81,CQ81,CW81,DC81,DI81)&gt;0, SUM(W81,AC81,AI81,AO81,AU81,BA81,BG81,BM81,BS81,BY81,CE81,CK81,CQ81,CW81,DC81,DI81))</f>
        <v>0</v>
      </c>
      <c r="L81" s="1">
        <f>IF(COUNT(X81,AD81,AJ81,AP81,AV81,BB81,BH81,BN81,BT81,BZ81,CF81,CL81,CR81,CX81,DD81,DJ81)&gt;0, SUM(X81,AD81,AJ81,AP81,AV81,BB81,BH81,BN81,BT81,BZ81,CF81,CL81,CR81,CX81,DD81,DJ81))</f>
        <v>0</v>
      </c>
      <c r="M81" s="1" t="s">
        <v>73</v>
      </c>
      <c r="N81" s="1">
        <f>IF(ISNUMBER(P81),RANK(P81,P81:P259,0),"")</f>
        <v>106</v>
      </c>
      <c r="O81" s="1"/>
      <c r="P81" s="1">
        <f>IF(COUNT(Z81,AF81,AL81,AR81,AX81,BD81,BJ81,BP81,BV81,CB81,CH81,CN81,CT81,CZ81,DF81,DL81)&gt;0, AVERAGE(Z81,AF81,AL81,AR81,AX81,BD81,BJ81,BP81,BV81,CB81,CH81,CN81,CT81,CZ81,DF81,DL81))</f>
        <v>75.4375</v>
      </c>
      <c r="Q81" s="1">
        <f>IF(COUNT(AA81,AG81,AM81,AS81,AY81,BE81,BK81,BQ81,BW81,CC81,CI81,CO81,CU81,DA81,DG81,DM81)&gt;0, AVERAGE(AA81,AG81,AM81,AS81,AY81,BE81,BK81,BQ81,BW81,CC81,CI81,CO81,CU81,DA81,DG81,DM81))</f>
        <v>80.125</v>
      </c>
      <c r="R81" s="1">
        <f>IF(COUNT(Z81,AF81,AL81,AR81,AX81,BD81,BJ81,BP81,BV81,CB81,CH81,CN81,CT81,CZ81,DF81,DL81)&gt;0, SUM(Z81,AF81,AL81,AR81,AX81,BD81,BJ81,BP81,BV81,CB81,CH81,CN81,CT81,CZ81,DF81,DL81))</f>
        <v>1207</v>
      </c>
      <c r="S81" s="1">
        <f>IF(COUNT(AA81,AG81,AM81,AS81,AY81,BE81,BK81,BQ81,BW81,CC81,CI81,CO81,CU81,DA81,DG81,DM81)&gt;0, SUM(AA81,AG81,AM81,AS81,AY81,BE81,BK81,BQ81,BW81,CC81,CI81,CO81,CU81,DA81,DG81,DM81))</f>
        <v>1282</v>
      </c>
      <c r="T81" s="1" t="s">
        <v>74</v>
      </c>
      <c r="U81" s="1" t="s">
        <v>63</v>
      </c>
      <c r="V81" s="1"/>
      <c r="W81" s="2"/>
      <c r="X81" s="2"/>
      <c r="Y81" s="1"/>
      <c r="Z81" s="1">
        <v>90</v>
      </c>
      <c r="AA81" s="1">
        <v>95</v>
      </c>
      <c r="AB81" s="1"/>
      <c r="AC81" s="2"/>
      <c r="AD81" s="2"/>
      <c r="AE81" s="1"/>
      <c r="AF81" s="1">
        <v>82</v>
      </c>
      <c r="AG81" s="1">
        <v>85</v>
      </c>
      <c r="AH81" s="1"/>
      <c r="AI81" s="2">
        <v>0</v>
      </c>
      <c r="AJ81" s="2">
        <v>0</v>
      </c>
      <c r="AK81" s="1"/>
      <c r="AL81" s="1">
        <v>70</v>
      </c>
      <c r="AM81" s="1">
        <v>70</v>
      </c>
      <c r="AN81" s="1"/>
      <c r="AO81" s="2"/>
      <c r="AP81" s="2"/>
      <c r="AQ81" s="1"/>
      <c r="AR81" s="2">
        <v>65</v>
      </c>
      <c r="AS81" s="1">
        <v>71</v>
      </c>
      <c r="AT81" s="1"/>
      <c r="AU81" s="2"/>
      <c r="AV81" s="2"/>
      <c r="AW81" s="1"/>
      <c r="AX81" s="1">
        <v>84</v>
      </c>
      <c r="AY81" s="1">
        <v>83</v>
      </c>
      <c r="AZ81" s="1"/>
      <c r="BA81" s="2"/>
      <c r="BB81" s="2"/>
      <c r="BC81" s="1"/>
      <c r="BD81" s="1">
        <v>70</v>
      </c>
      <c r="BE81" s="1">
        <v>76</v>
      </c>
      <c r="BF81" s="1"/>
      <c r="BG81" s="2"/>
      <c r="BH81" s="2"/>
      <c r="BI81" s="1"/>
      <c r="BJ81" s="1">
        <v>91</v>
      </c>
      <c r="BK81" s="1">
        <v>91</v>
      </c>
      <c r="BL81" s="1"/>
      <c r="BM81" s="2"/>
      <c r="BN81" s="2"/>
      <c r="BO81" s="1"/>
      <c r="BP81" s="2">
        <v>40</v>
      </c>
      <c r="BQ81" s="1">
        <v>81</v>
      </c>
      <c r="BR81" s="1"/>
      <c r="BS81" s="2"/>
      <c r="BT81" s="2"/>
      <c r="BU81" s="1"/>
      <c r="BV81" s="1">
        <v>76</v>
      </c>
      <c r="BW81" s="1">
        <v>80</v>
      </c>
      <c r="BX81" s="1"/>
      <c r="BY81" s="2"/>
      <c r="BZ81" s="2"/>
      <c r="CA81" s="1"/>
      <c r="CB81" s="1">
        <v>76</v>
      </c>
      <c r="CC81" s="1">
        <v>80</v>
      </c>
      <c r="CD81" s="1"/>
      <c r="CE81" s="2"/>
      <c r="CF81" s="2"/>
      <c r="CG81" s="1"/>
      <c r="CH81" s="1">
        <v>84</v>
      </c>
      <c r="CI81" s="1">
        <v>90</v>
      </c>
      <c r="CJ81" s="1"/>
      <c r="CK81" s="2"/>
      <c r="CL81" s="2"/>
      <c r="CM81" s="1"/>
      <c r="CN81" s="1">
        <v>75</v>
      </c>
      <c r="CO81" s="2">
        <v>66</v>
      </c>
      <c r="CP81" s="1"/>
      <c r="CQ81" s="2"/>
      <c r="CR81" s="2"/>
      <c r="CS81" s="1"/>
      <c r="CT81" s="1">
        <v>79</v>
      </c>
      <c r="CU81" s="1">
        <v>75</v>
      </c>
      <c r="CV81" s="1"/>
      <c r="CW81" s="2"/>
      <c r="CX81" s="2"/>
      <c r="CY81" s="1"/>
      <c r="CZ81" s="1">
        <v>75</v>
      </c>
      <c r="DA81" s="1">
        <v>79</v>
      </c>
      <c r="DB81" s="1"/>
      <c r="DC81" s="2"/>
      <c r="DD81" s="2"/>
      <c r="DE81" s="1"/>
      <c r="DF81" s="1">
        <v>75</v>
      </c>
      <c r="DG81" s="1">
        <v>84</v>
      </c>
      <c r="DH81" s="1"/>
      <c r="DI81" s="2"/>
      <c r="DJ81" s="2"/>
      <c r="DK81" s="1"/>
      <c r="DL81" s="1">
        <v>75</v>
      </c>
      <c r="DM81" s="1">
        <v>76</v>
      </c>
      <c r="DN81" s="1"/>
      <c r="DO81" s="1"/>
      <c r="DP81" s="1" t="s">
        <v>75</v>
      </c>
      <c r="DQ81" s="1" t="s">
        <v>74</v>
      </c>
      <c r="DR81" s="1" t="s">
        <v>76</v>
      </c>
      <c r="DS81" s="1" t="s">
        <v>77</v>
      </c>
      <c r="DT81" s="1" t="s">
        <v>63</v>
      </c>
      <c r="DU81" s="1" t="s">
        <v>78</v>
      </c>
      <c r="DV81" s="1"/>
      <c r="DW81" s="1"/>
      <c r="DX81" s="1"/>
      <c r="DY81" s="1"/>
      <c r="DZ81" s="1"/>
      <c r="EA81" s="1"/>
      <c r="EB81" s="1"/>
      <c r="EC81" s="1"/>
      <c r="ED81" s="1"/>
      <c r="EE81" s="1"/>
      <c r="EF81" s="1"/>
      <c r="EG81" s="1"/>
      <c r="EH81" s="1"/>
      <c r="EI81" s="1"/>
      <c r="EJ81" s="1" t="s">
        <v>79</v>
      </c>
      <c r="EK81" s="1" t="s">
        <v>80</v>
      </c>
      <c r="EL81" s="1" t="s">
        <v>81</v>
      </c>
      <c r="EM81" s="1" t="s">
        <v>82</v>
      </c>
      <c r="EN81" s="1" t="s">
        <v>83</v>
      </c>
      <c r="EO81" s="1" t="s">
        <v>81</v>
      </c>
      <c r="EP81" s="1" t="s">
        <v>84</v>
      </c>
      <c r="EQ81" s="1" t="s">
        <v>85</v>
      </c>
      <c r="ER81" s="1" t="s">
        <v>81</v>
      </c>
      <c r="ES81" s="1" t="s">
        <v>86</v>
      </c>
      <c r="ET81" s="1" t="s">
        <v>87</v>
      </c>
      <c r="EU81" s="1" t="s">
        <v>81</v>
      </c>
      <c r="EV81" s="1" t="s">
        <v>88</v>
      </c>
      <c r="EW81" s="1" t="s">
        <v>89</v>
      </c>
      <c r="EX81" s="1" t="s">
        <v>81</v>
      </c>
      <c r="EY81" s="1" t="s">
        <v>90</v>
      </c>
      <c r="EZ81" s="1" t="s">
        <v>91</v>
      </c>
      <c r="FA81" s="1" t="s">
        <v>81</v>
      </c>
      <c r="FB81" s="1" t="s">
        <v>92</v>
      </c>
      <c r="FC81" s="1" t="s">
        <v>93</v>
      </c>
      <c r="FD81" s="1" t="s">
        <v>81</v>
      </c>
      <c r="FE81" s="1" t="s">
        <v>94</v>
      </c>
      <c r="FF81" s="1" t="s">
        <v>95</v>
      </c>
      <c r="FG81" s="1" t="s">
        <v>81</v>
      </c>
      <c r="FH81" s="1" t="s">
        <v>96</v>
      </c>
      <c r="FI81" s="1" t="s">
        <v>97</v>
      </c>
      <c r="FJ81" s="1" t="s">
        <v>81</v>
      </c>
      <c r="FK81" s="1" t="s">
        <v>98</v>
      </c>
      <c r="FL81" s="1" t="s">
        <v>99</v>
      </c>
      <c r="FM81" s="1" t="s">
        <v>81</v>
      </c>
      <c r="FN81" s="1" t="s">
        <v>100</v>
      </c>
      <c r="FO81" s="1" t="s">
        <v>101</v>
      </c>
      <c r="FP81" s="1" t="s">
        <v>81</v>
      </c>
      <c r="FQ81" s="1" t="s">
        <v>102</v>
      </c>
      <c r="FR81" s="1" t="s">
        <v>103</v>
      </c>
      <c r="FS81" s="1" t="s">
        <v>81</v>
      </c>
      <c r="FT81" s="1" t="s">
        <v>104</v>
      </c>
      <c r="FU81" s="1" t="s">
        <v>105</v>
      </c>
      <c r="FV81" s="1" t="s">
        <v>81</v>
      </c>
      <c r="FW81" s="1" t="s">
        <v>106</v>
      </c>
      <c r="FX81" s="1" t="s">
        <v>107</v>
      </c>
      <c r="FY81" s="1" t="s">
        <v>81</v>
      </c>
      <c r="FZ81" s="1" t="s">
        <v>108</v>
      </c>
      <c r="GA81" s="1" t="s">
        <v>109</v>
      </c>
      <c r="GB81" s="1" t="s">
        <v>81</v>
      </c>
      <c r="GC81" s="1" t="s">
        <v>110</v>
      </c>
      <c r="GD81" s="1" t="s">
        <v>111</v>
      </c>
      <c r="GE81" s="1" t="s">
        <v>81</v>
      </c>
    </row>
    <row r="82" spans="1:187" x14ac:dyDescent="0.25">
      <c r="A82" s="1">
        <v>74</v>
      </c>
      <c r="B82" s="1" t="s">
        <v>177</v>
      </c>
      <c r="C82" s="1">
        <v>10651</v>
      </c>
      <c r="D82" s="1" t="s">
        <v>72</v>
      </c>
      <c r="E82" s="1">
        <v>0</v>
      </c>
      <c r="F82" s="1">
        <v>0</v>
      </c>
      <c r="G82" s="1">
        <v>2</v>
      </c>
      <c r="H82" s="1" t="str">
        <f>IF(ISNUMBER(I82),RANK(I82,I73:I251,0),"")</f>
        <v/>
      </c>
      <c r="I82" s="1" t="b">
        <f>IF(COUNT(W82,AC82,AI82,AO82,AU82,BA82,BG82,BM82,BS82,BY82,CE82,CK82,CQ82,CW82,DC82,DI82)&gt;0, AVERAGE(W82,AC82,AI82,AO82,AU82,BA82,BG82,BM82,BS82,BY82,CE82,CK82,CQ82,CW82,DC82,DI82))</f>
        <v>0</v>
      </c>
      <c r="J82" s="1" t="b">
        <f>IF(COUNT(X82,AD82,AJ82,AP82,AV82,BB82,BH82,BN82,BT82,BZ82,CF82,CL82,CR82,CX82,DD82,DJ82)&gt;0, AVERAGE(X82,AD82,AJ82,AP82,AV82,BB82,BH82,BN82,BT82,BZ82,CF82,CL82,CR82,CX82,DD82,DJ82))</f>
        <v>0</v>
      </c>
      <c r="K82" s="1" t="b">
        <f>IF(COUNT(W82,AC82,AI82,AO82,AU82,BA82,BG82,BM82,BS82,BY82,CE82,CK82,CQ82,CW82,DC82,DI82)&gt;0, SUM(W82,AC82,AI82,AO82,AU82,BA82,BG82,BM82,BS82,BY82,CE82,CK82,CQ82,CW82,DC82,DI82))</f>
        <v>0</v>
      </c>
      <c r="L82" s="1" t="b">
        <f>IF(COUNT(X82,AD82,AJ82,AP82,AV82,BB82,BH82,BN82,BT82,BZ82,CF82,CL82,CR82,CX82,DD82,DJ82)&gt;0, SUM(X82,AD82,AJ82,AP82,AV82,BB82,BH82,BN82,BT82,BZ82,CF82,CL82,CR82,CX82,DD82,DJ82))</f>
        <v>0</v>
      </c>
      <c r="M82" s="1" t="s">
        <v>73</v>
      </c>
      <c r="N82" s="1">
        <f>IF(ISNUMBER(P82),RANK(P82,P73:P251,0),"")</f>
        <v>95</v>
      </c>
      <c r="O82" s="1"/>
      <c r="P82" s="1">
        <f>IF(COUNT(Z82,AF82,AL82,AR82,AX82,BD82,BJ82,BP82,BV82,CB82,CH82,CN82,CT82,CZ82,DF82,DL82)&gt;0, AVERAGE(Z82,AF82,AL82,AR82,AX82,BD82,BJ82,BP82,BV82,CB82,CH82,CN82,CT82,CZ82,DF82,DL82))</f>
        <v>78.125</v>
      </c>
      <c r="Q82" s="1">
        <f>IF(COUNT(AA82,AG82,AM82,AS82,AY82,BE82,BK82,BQ82,BW82,CC82,CI82,CO82,CU82,DA82,DG82,DM82)&gt;0, AVERAGE(AA82,AG82,AM82,AS82,AY82,BE82,BK82,BQ82,BW82,CC82,CI82,CO82,CU82,DA82,DG82,DM82))</f>
        <v>80.1875</v>
      </c>
      <c r="R82" s="1">
        <f>IF(COUNT(Z82,AF82,AL82,AR82,AX82,BD82,BJ82,BP82,BV82,CB82,CH82,CN82,CT82,CZ82,DF82,DL82)&gt;0, SUM(Z82,AF82,AL82,AR82,AX82,BD82,BJ82,BP82,BV82,CB82,CH82,CN82,CT82,CZ82,DF82,DL82))</f>
        <v>1250</v>
      </c>
      <c r="S82" s="1">
        <f>IF(COUNT(AA82,AG82,AM82,AS82,AY82,BE82,BK82,BQ82,BW82,CC82,CI82,CO82,CU82,DA82,DG82,DM82)&gt;0, SUM(AA82,AG82,AM82,AS82,AY82,BE82,BK82,BQ82,BW82,CC82,CI82,CO82,CU82,DA82,DG82,DM82))</f>
        <v>1283</v>
      </c>
      <c r="T82" s="1" t="s">
        <v>74</v>
      </c>
      <c r="U82" s="1" t="s">
        <v>63</v>
      </c>
      <c r="V82" s="1"/>
      <c r="W82" s="2"/>
      <c r="X82" s="2"/>
      <c r="Y82" s="1"/>
      <c r="Z82" s="1">
        <v>77</v>
      </c>
      <c r="AA82" s="1">
        <v>76</v>
      </c>
      <c r="AB82" s="1"/>
      <c r="AC82" s="2"/>
      <c r="AD82" s="2"/>
      <c r="AE82" s="1"/>
      <c r="AF82" s="1">
        <v>82</v>
      </c>
      <c r="AG82" s="1">
        <v>89</v>
      </c>
      <c r="AH82" s="1"/>
      <c r="AI82" s="2"/>
      <c r="AJ82" s="2"/>
      <c r="AK82" s="1"/>
      <c r="AL82" s="1">
        <v>74</v>
      </c>
      <c r="AM82" s="1">
        <v>77</v>
      </c>
      <c r="AN82" s="1"/>
      <c r="AO82" s="2"/>
      <c r="AP82" s="2"/>
      <c r="AQ82" s="1"/>
      <c r="AR82" s="1">
        <v>71</v>
      </c>
      <c r="AS82" s="1">
        <v>74</v>
      </c>
      <c r="AT82" s="1"/>
      <c r="AU82" s="2"/>
      <c r="AV82" s="2"/>
      <c r="AW82" s="1"/>
      <c r="AX82" s="1">
        <v>86</v>
      </c>
      <c r="AY82" s="1">
        <v>83</v>
      </c>
      <c r="AZ82" s="1"/>
      <c r="BA82" s="2"/>
      <c r="BB82" s="2"/>
      <c r="BC82" s="1"/>
      <c r="BD82" s="1">
        <v>70</v>
      </c>
      <c r="BE82" s="1">
        <v>76</v>
      </c>
      <c r="BF82" s="1"/>
      <c r="BG82" s="2"/>
      <c r="BH82" s="2"/>
      <c r="BI82" s="1"/>
      <c r="BJ82" s="1">
        <v>90</v>
      </c>
      <c r="BK82" s="1">
        <v>90</v>
      </c>
      <c r="BL82" s="1"/>
      <c r="BM82" s="2"/>
      <c r="BN82" s="2"/>
      <c r="BO82" s="1"/>
      <c r="BP82" s="1">
        <v>74</v>
      </c>
      <c r="BQ82" s="1">
        <v>79</v>
      </c>
      <c r="BR82" s="1"/>
      <c r="BS82" s="2"/>
      <c r="BT82" s="2"/>
      <c r="BU82" s="1"/>
      <c r="BV82" s="1">
        <v>78</v>
      </c>
      <c r="BW82" s="1">
        <v>80</v>
      </c>
      <c r="BX82" s="1"/>
      <c r="BY82" s="2"/>
      <c r="BZ82" s="2"/>
      <c r="CA82" s="1"/>
      <c r="CB82" s="1">
        <v>79</v>
      </c>
      <c r="CC82" s="1">
        <v>80</v>
      </c>
      <c r="CD82" s="1"/>
      <c r="CE82" s="2"/>
      <c r="CF82" s="2"/>
      <c r="CG82" s="1"/>
      <c r="CH82" s="1">
        <v>82</v>
      </c>
      <c r="CI82" s="1">
        <v>90</v>
      </c>
      <c r="CJ82" s="1"/>
      <c r="CK82" s="2"/>
      <c r="CL82" s="2"/>
      <c r="CM82" s="1"/>
      <c r="CN82" s="1">
        <v>77</v>
      </c>
      <c r="CO82" s="1">
        <v>75</v>
      </c>
      <c r="CP82" s="1"/>
      <c r="CQ82" s="2"/>
      <c r="CR82" s="2"/>
      <c r="CS82" s="1"/>
      <c r="CT82" s="1">
        <v>79</v>
      </c>
      <c r="CU82" s="1">
        <v>70</v>
      </c>
      <c r="CV82" s="1"/>
      <c r="CW82" s="2"/>
      <c r="CX82" s="2"/>
      <c r="CY82" s="1"/>
      <c r="CZ82" s="1">
        <v>75</v>
      </c>
      <c r="DA82" s="1">
        <v>79</v>
      </c>
      <c r="DB82" s="1"/>
      <c r="DC82" s="2"/>
      <c r="DD82" s="2"/>
      <c r="DE82" s="1"/>
      <c r="DF82" s="1">
        <v>80</v>
      </c>
      <c r="DG82" s="1">
        <v>85</v>
      </c>
      <c r="DH82" s="1"/>
      <c r="DI82" s="2"/>
      <c r="DJ82" s="2"/>
      <c r="DK82" s="1"/>
      <c r="DL82" s="1">
        <v>76</v>
      </c>
      <c r="DM82" s="1">
        <v>80</v>
      </c>
      <c r="DN82" s="1"/>
      <c r="DO82" s="1"/>
      <c r="DP82" s="1" t="s">
        <v>75</v>
      </c>
      <c r="DQ82" s="1" t="s">
        <v>74</v>
      </c>
      <c r="DR82" s="1" t="s">
        <v>76</v>
      </c>
      <c r="DS82" s="1" t="s">
        <v>77</v>
      </c>
      <c r="DT82" s="1" t="s">
        <v>63</v>
      </c>
      <c r="DU82" s="1" t="s">
        <v>78</v>
      </c>
      <c r="DV82" s="1"/>
      <c r="DW82" s="1"/>
      <c r="DX82" s="1"/>
      <c r="DY82" s="1"/>
      <c r="DZ82" s="1"/>
      <c r="EA82" s="1"/>
      <c r="EB82" s="1"/>
      <c r="EC82" s="1"/>
      <c r="ED82" s="1"/>
      <c r="EE82" s="1"/>
      <c r="EF82" s="1"/>
      <c r="EG82" s="1"/>
      <c r="EH82" s="1"/>
      <c r="EI82" s="1"/>
      <c r="EJ82" s="1" t="s">
        <v>79</v>
      </c>
      <c r="EK82" s="1" t="s">
        <v>80</v>
      </c>
      <c r="EL82" s="1" t="s">
        <v>81</v>
      </c>
      <c r="EM82" s="1" t="s">
        <v>116</v>
      </c>
      <c r="EN82" s="1" t="s">
        <v>117</v>
      </c>
      <c r="EO82" s="1" t="s">
        <v>81</v>
      </c>
      <c r="EP82" s="1" t="s">
        <v>118</v>
      </c>
      <c r="EQ82" s="1" t="s">
        <v>119</v>
      </c>
      <c r="ER82" s="1" t="s">
        <v>81</v>
      </c>
      <c r="ES82" s="1" t="s">
        <v>120</v>
      </c>
      <c r="ET82" s="1" t="s">
        <v>87</v>
      </c>
      <c r="EU82" s="1" t="s">
        <v>81</v>
      </c>
      <c r="EV82" s="1" t="s">
        <v>88</v>
      </c>
      <c r="EW82" s="1" t="s">
        <v>89</v>
      </c>
      <c r="EX82" s="1" t="s">
        <v>81</v>
      </c>
      <c r="EY82" s="1" t="s">
        <v>90</v>
      </c>
      <c r="EZ82" s="1" t="s">
        <v>91</v>
      </c>
      <c r="FA82" s="1" t="s">
        <v>81</v>
      </c>
      <c r="FB82" s="1" t="s">
        <v>178</v>
      </c>
      <c r="FC82" s="1" t="s">
        <v>179</v>
      </c>
      <c r="FD82" s="1" t="s">
        <v>81</v>
      </c>
      <c r="FE82" s="1" t="s">
        <v>180</v>
      </c>
      <c r="FF82" s="1" t="s">
        <v>95</v>
      </c>
      <c r="FG82" s="1" t="s">
        <v>81</v>
      </c>
      <c r="FH82" s="1" t="s">
        <v>181</v>
      </c>
      <c r="FI82" s="1" t="s">
        <v>97</v>
      </c>
      <c r="FJ82" s="1" t="s">
        <v>81</v>
      </c>
      <c r="FK82" s="1" t="s">
        <v>98</v>
      </c>
      <c r="FL82" s="1" t="s">
        <v>99</v>
      </c>
      <c r="FM82" s="1" t="s">
        <v>81</v>
      </c>
      <c r="FN82" s="1" t="s">
        <v>100</v>
      </c>
      <c r="FO82" s="1" t="s">
        <v>101</v>
      </c>
      <c r="FP82" s="1" t="s">
        <v>81</v>
      </c>
      <c r="FQ82" s="1" t="s">
        <v>173</v>
      </c>
      <c r="FR82" s="1" t="s">
        <v>130</v>
      </c>
      <c r="FS82" s="1" t="s">
        <v>81</v>
      </c>
      <c r="FT82" s="1" t="s">
        <v>104</v>
      </c>
      <c r="FU82" s="1" t="s">
        <v>105</v>
      </c>
      <c r="FV82" s="1" t="s">
        <v>81</v>
      </c>
      <c r="FW82" s="1" t="s">
        <v>106</v>
      </c>
      <c r="FX82" s="1" t="s">
        <v>107</v>
      </c>
      <c r="FY82" s="1" t="s">
        <v>81</v>
      </c>
      <c r="FZ82" s="1" t="s">
        <v>108</v>
      </c>
      <c r="GA82" s="1" t="s">
        <v>109</v>
      </c>
      <c r="GB82" s="1" t="s">
        <v>81</v>
      </c>
      <c r="GC82" s="1" t="s">
        <v>110</v>
      </c>
      <c r="GD82" s="1" t="s">
        <v>111</v>
      </c>
      <c r="GE82" s="1" t="s">
        <v>81</v>
      </c>
    </row>
    <row r="83" spans="1:187" x14ac:dyDescent="0.25">
      <c r="A83" s="1">
        <v>75</v>
      </c>
      <c r="B83" s="1" t="s">
        <v>209</v>
      </c>
      <c r="C83" s="1">
        <v>10652</v>
      </c>
      <c r="D83" s="1" t="s">
        <v>72</v>
      </c>
      <c r="E83" s="1">
        <v>0</v>
      </c>
      <c r="F83" s="1">
        <v>0</v>
      </c>
      <c r="G83" s="1">
        <v>0</v>
      </c>
      <c r="H83" s="1" t="str">
        <f>IF(ISNUMBER(I83),RANK(I83,I64:I242,0),"")</f>
        <v/>
      </c>
      <c r="I83" s="1" t="b">
        <f>IF(COUNT(W83,AC83,AI83,AO83,AU83,BA83,BG83,BM83,BS83,BY83,CE83,CK83,CQ83,CW83,DC83,DI83)&gt;0, AVERAGE(W83,AC83,AI83,AO83,AU83,BA83,BG83,BM83,BS83,BY83,CE83,CK83,CQ83,CW83,DC83,DI83))</f>
        <v>0</v>
      </c>
      <c r="J83" s="1" t="b">
        <f>IF(COUNT(X83,AD83,AJ83,AP83,AV83,BB83,BH83,BN83,BT83,BZ83,CF83,CL83,CR83,CX83,DD83,DJ83)&gt;0, AVERAGE(X83,AD83,AJ83,AP83,AV83,BB83,BH83,BN83,BT83,BZ83,CF83,CL83,CR83,CX83,DD83,DJ83))</f>
        <v>0</v>
      </c>
      <c r="K83" s="1" t="b">
        <f>IF(COUNT(W83,AC83,AI83,AO83,AU83,BA83,BG83,BM83,BS83,BY83,CE83,CK83,CQ83,CW83,DC83,DI83)&gt;0, SUM(W83,AC83,AI83,AO83,AU83,BA83,BG83,BM83,BS83,BY83,CE83,CK83,CQ83,CW83,DC83,DI83))</f>
        <v>0</v>
      </c>
      <c r="L83" s="1" t="b">
        <f>IF(COUNT(X83,AD83,AJ83,AP83,AV83,BB83,BH83,BN83,BT83,BZ83,CF83,CL83,CR83,CX83,DD83,DJ83)&gt;0, SUM(X83,AD83,AJ83,AP83,AV83,BB83,BH83,BN83,BT83,BZ83,CF83,CL83,CR83,CX83,DD83,DJ83))</f>
        <v>0</v>
      </c>
      <c r="M83" s="1" t="s">
        <v>73</v>
      </c>
      <c r="N83" s="1">
        <f>IF(ISNUMBER(P83),RANK(P83,P64:P242,0),"")</f>
        <v>57</v>
      </c>
      <c r="O83" s="1"/>
      <c r="P83" s="1">
        <f>IF(COUNT(Z83,AF83,AL83,AR83,AX83,BD83,BJ83,BP83,BV83,CB83,CH83,CN83,CT83,CZ83,DF83,DL83)&gt;0, AVERAGE(Z83,AF83,AL83,AR83,AX83,BD83,BJ83,BP83,BV83,CB83,CH83,CN83,CT83,CZ83,DF83,DL83))</f>
        <v>79.9375</v>
      </c>
      <c r="Q83" s="1">
        <f>IF(COUNT(AA83,AG83,AM83,AS83,AY83,BE83,BK83,BQ83,BW83,CC83,CI83,CO83,CU83,DA83,DG83,DM83)&gt;0, AVERAGE(AA83,AG83,AM83,AS83,AY83,BE83,BK83,BQ83,BW83,CC83,CI83,CO83,CU83,DA83,DG83,DM83))</f>
        <v>82.25</v>
      </c>
      <c r="R83" s="1">
        <f>IF(COUNT(Z83,AF83,AL83,AR83,AX83,BD83,BJ83,BP83,BV83,CB83,CH83,CN83,CT83,CZ83,DF83,DL83)&gt;0, SUM(Z83,AF83,AL83,AR83,AX83,BD83,BJ83,BP83,BV83,CB83,CH83,CN83,CT83,CZ83,DF83,DL83))</f>
        <v>1279</v>
      </c>
      <c r="S83" s="1">
        <f>IF(COUNT(AA83,AG83,AM83,AS83,AY83,BE83,BK83,BQ83,BW83,CC83,CI83,CO83,CU83,DA83,DG83,DM83)&gt;0, SUM(AA83,AG83,AM83,AS83,AY83,BE83,BK83,BQ83,BW83,CC83,CI83,CO83,CU83,DA83,DG83,DM83))</f>
        <v>1316</v>
      </c>
      <c r="T83" s="1" t="s">
        <v>74</v>
      </c>
      <c r="U83" s="1" t="s">
        <v>63</v>
      </c>
      <c r="V83" s="1"/>
      <c r="W83" s="2"/>
      <c r="X83" s="2"/>
      <c r="Y83" s="1"/>
      <c r="Z83" s="1">
        <v>83</v>
      </c>
      <c r="AA83" s="1">
        <v>80</v>
      </c>
      <c r="AB83" s="1"/>
      <c r="AC83" s="2"/>
      <c r="AD83" s="2"/>
      <c r="AE83" s="1"/>
      <c r="AF83" s="1">
        <v>82</v>
      </c>
      <c r="AG83" s="1">
        <v>88</v>
      </c>
      <c r="AH83" s="1"/>
      <c r="AI83" s="2"/>
      <c r="AJ83" s="2"/>
      <c r="AK83" s="1"/>
      <c r="AL83" s="1">
        <v>77</v>
      </c>
      <c r="AM83" s="1">
        <v>80</v>
      </c>
      <c r="AN83" s="1"/>
      <c r="AO83" s="2"/>
      <c r="AP83" s="2"/>
      <c r="AQ83" s="1"/>
      <c r="AR83" s="1">
        <v>73</v>
      </c>
      <c r="AS83" s="1">
        <v>80</v>
      </c>
      <c r="AT83" s="1"/>
      <c r="AU83" s="2"/>
      <c r="AV83" s="2"/>
      <c r="AW83" s="1"/>
      <c r="AX83" s="1">
        <v>83</v>
      </c>
      <c r="AY83" s="1">
        <v>83</v>
      </c>
      <c r="AZ83" s="1"/>
      <c r="BA83" s="2"/>
      <c r="BB83" s="2"/>
      <c r="BC83" s="1"/>
      <c r="BD83" s="1">
        <v>80</v>
      </c>
      <c r="BE83" s="1">
        <v>78</v>
      </c>
      <c r="BF83" s="1"/>
      <c r="BG83" s="2"/>
      <c r="BH83" s="2"/>
      <c r="BI83" s="1"/>
      <c r="BJ83" s="1">
        <v>93</v>
      </c>
      <c r="BK83" s="1">
        <v>93</v>
      </c>
      <c r="BL83" s="1"/>
      <c r="BM83" s="2"/>
      <c r="BN83" s="2"/>
      <c r="BO83" s="1"/>
      <c r="BP83" s="1">
        <v>82</v>
      </c>
      <c r="BQ83" s="1">
        <v>77</v>
      </c>
      <c r="BR83" s="1"/>
      <c r="BS83" s="2"/>
      <c r="BT83" s="2"/>
      <c r="BU83" s="1"/>
      <c r="BV83" s="1">
        <v>76</v>
      </c>
      <c r="BW83" s="1">
        <v>80</v>
      </c>
      <c r="BX83" s="1"/>
      <c r="BY83" s="2"/>
      <c r="BZ83" s="2"/>
      <c r="CA83" s="1"/>
      <c r="CB83" s="1">
        <v>80</v>
      </c>
      <c r="CC83" s="1">
        <v>80</v>
      </c>
      <c r="CD83" s="1"/>
      <c r="CE83" s="2"/>
      <c r="CF83" s="2"/>
      <c r="CG83" s="1"/>
      <c r="CH83" s="1">
        <v>85</v>
      </c>
      <c r="CI83" s="1">
        <v>90</v>
      </c>
      <c r="CJ83" s="1"/>
      <c r="CK83" s="2"/>
      <c r="CL83" s="2"/>
      <c r="CM83" s="1"/>
      <c r="CN83" s="1">
        <v>80</v>
      </c>
      <c r="CO83" s="1">
        <v>80</v>
      </c>
      <c r="CP83" s="1"/>
      <c r="CQ83" s="2"/>
      <c r="CR83" s="2"/>
      <c r="CS83" s="1"/>
      <c r="CT83" s="1">
        <v>74</v>
      </c>
      <c r="CU83" s="1">
        <v>82</v>
      </c>
      <c r="CV83" s="1"/>
      <c r="CW83" s="2"/>
      <c r="CX83" s="2"/>
      <c r="CY83" s="1"/>
      <c r="CZ83" s="1">
        <v>75</v>
      </c>
      <c r="DA83" s="1">
        <v>79</v>
      </c>
      <c r="DB83" s="1"/>
      <c r="DC83" s="2"/>
      <c r="DD83" s="2"/>
      <c r="DE83" s="1"/>
      <c r="DF83" s="1">
        <v>80</v>
      </c>
      <c r="DG83" s="1">
        <v>86</v>
      </c>
      <c r="DH83" s="1"/>
      <c r="DI83" s="2"/>
      <c r="DJ83" s="2"/>
      <c r="DK83" s="1"/>
      <c r="DL83" s="1">
        <v>76</v>
      </c>
      <c r="DM83" s="1">
        <v>80</v>
      </c>
      <c r="DN83" s="1"/>
      <c r="DO83" s="1"/>
      <c r="DP83" s="1" t="s">
        <v>75</v>
      </c>
      <c r="DQ83" s="1" t="s">
        <v>63</v>
      </c>
      <c r="DR83" s="1" t="s">
        <v>76</v>
      </c>
      <c r="DS83" s="1"/>
      <c r="DT83" s="1"/>
      <c r="DU83" s="1"/>
      <c r="DV83" s="1"/>
      <c r="DW83" s="1"/>
      <c r="DX83" s="1"/>
      <c r="DY83" s="1"/>
      <c r="DZ83" s="1"/>
      <c r="EA83" s="1"/>
      <c r="EB83" s="1"/>
      <c r="EC83" s="1"/>
      <c r="ED83" s="1"/>
      <c r="EE83" s="1"/>
      <c r="EF83" s="1"/>
      <c r="EG83" s="1"/>
      <c r="EH83" s="1"/>
      <c r="EI83" s="1"/>
      <c r="EJ83" s="1" t="s">
        <v>79</v>
      </c>
      <c r="EK83" s="1" t="s">
        <v>80</v>
      </c>
      <c r="EL83" s="1" t="s">
        <v>81</v>
      </c>
      <c r="EM83" s="1" t="s">
        <v>116</v>
      </c>
      <c r="EN83" s="1" t="s">
        <v>117</v>
      </c>
      <c r="EO83" s="1" t="s">
        <v>81</v>
      </c>
      <c r="EP83" s="1" t="s">
        <v>118</v>
      </c>
      <c r="EQ83" s="1" t="s">
        <v>119</v>
      </c>
      <c r="ER83" s="1" t="s">
        <v>81</v>
      </c>
      <c r="ES83" s="1" t="s">
        <v>120</v>
      </c>
      <c r="ET83" s="1" t="s">
        <v>87</v>
      </c>
      <c r="EU83" s="1" t="s">
        <v>81</v>
      </c>
      <c r="EV83" s="1" t="s">
        <v>88</v>
      </c>
      <c r="EW83" s="1" t="s">
        <v>89</v>
      </c>
      <c r="EX83" s="1" t="s">
        <v>81</v>
      </c>
      <c r="EY83" s="1" t="s">
        <v>90</v>
      </c>
      <c r="EZ83" s="1" t="s">
        <v>91</v>
      </c>
      <c r="FA83" s="1" t="s">
        <v>81</v>
      </c>
      <c r="FB83" s="1" t="s">
        <v>92</v>
      </c>
      <c r="FC83" s="1" t="s">
        <v>93</v>
      </c>
      <c r="FD83" s="1" t="s">
        <v>81</v>
      </c>
      <c r="FE83" s="1" t="s">
        <v>144</v>
      </c>
      <c r="FF83" s="1" t="s">
        <v>124</v>
      </c>
      <c r="FG83" s="1" t="s">
        <v>81</v>
      </c>
      <c r="FH83" s="1" t="s">
        <v>210</v>
      </c>
      <c r="FI83" s="1" t="s">
        <v>97</v>
      </c>
      <c r="FJ83" s="1" t="s">
        <v>81</v>
      </c>
      <c r="FK83" s="1" t="s">
        <v>98</v>
      </c>
      <c r="FL83" s="1" t="s">
        <v>99</v>
      </c>
      <c r="FM83" s="1" t="s">
        <v>81</v>
      </c>
      <c r="FN83" s="1" t="s">
        <v>100</v>
      </c>
      <c r="FO83" s="1" t="s">
        <v>101</v>
      </c>
      <c r="FP83" s="1" t="s">
        <v>81</v>
      </c>
      <c r="FQ83" s="1" t="s">
        <v>102</v>
      </c>
      <c r="FR83" s="1" t="s">
        <v>130</v>
      </c>
      <c r="FS83" s="1" t="s">
        <v>81</v>
      </c>
      <c r="FT83" s="1" t="s">
        <v>104</v>
      </c>
      <c r="FU83" s="1" t="s">
        <v>105</v>
      </c>
      <c r="FV83" s="1" t="s">
        <v>81</v>
      </c>
      <c r="FW83" s="1" t="s">
        <v>106</v>
      </c>
      <c r="FX83" s="1" t="s">
        <v>107</v>
      </c>
      <c r="FY83" s="1" t="s">
        <v>81</v>
      </c>
      <c r="FZ83" s="1" t="s">
        <v>108</v>
      </c>
      <c r="GA83" s="1" t="s">
        <v>109</v>
      </c>
      <c r="GB83" s="1" t="s">
        <v>81</v>
      </c>
      <c r="GC83" s="1" t="s">
        <v>110</v>
      </c>
      <c r="GD83" s="1" t="s">
        <v>111</v>
      </c>
      <c r="GE83" s="1" t="s">
        <v>81</v>
      </c>
    </row>
    <row r="84" spans="1:187" x14ac:dyDescent="0.25">
      <c r="A84" s="1">
        <v>76</v>
      </c>
      <c r="B84" s="1" t="s">
        <v>229</v>
      </c>
      <c r="C84" s="1">
        <v>10653</v>
      </c>
      <c r="D84" s="1" t="s">
        <v>72</v>
      </c>
      <c r="E84" s="1">
        <v>2</v>
      </c>
      <c r="F84" s="1">
        <v>1</v>
      </c>
      <c r="G84" s="1">
        <v>0</v>
      </c>
      <c r="H84" s="1" t="str">
        <f>IF(ISNUMBER(I84),RANK(I84,I59:I237,0),"")</f>
        <v/>
      </c>
      <c r="I84" s="1" t="b">
        <f>IF(COUNT(W84,AC84,AI84,AO84,AU84,BA84,BG84,BM84,BS84,BY84,CE84,CK84,CQ84,CW84,DC84,DI84)&gt;0, AVERAGE(W84,AC84,AI84,AO84,AU84,BA84,BG84,BM84,BS84,BY84,CE84,CK84,CQ84,CW84,DC84,DI84))</f>
        <v>0</v>
      </c>
      <c r="J84" s="1" t="b">
        <f>IF(COUNT(X84,AD84,AJ84,AP84,AV84,BB84,BH84,BN84,BT84,BZ84,CF84,CL84,CR84,CX84,DD84,DJ84)&gt;0, AVERAGE(X84,AD84,AJ84,AP84,AV84,BB84,BH84,BN84,BT84,BZ84,CF84,CL84,CR84,CX84,DD84,DJ84))</f>
        <v>0</v>
      </c>
      <c r="K84" s="1" t="b">
        <f>IF(COUNT(W84,AC84,AI84,AO84,AU84,BA84,BG84,BM84,BS84,BY84,CE84,CK84,CQ84,CW84,DC84,DI84)&gt;0, SUM(W84,AC84,AI84,AO84,AU84,BA84,BG84,BM84,BS84,BY84,CE84,CK84,CQ84,CW84,DC84,DI84))</f>
        <v>0</v>
      </c>
      <c r="L84" s="1" t="b">
        <f>IF(COUNT(X84,AD84,AJ84,AP84,AV84,BB84,BH84,BN84,BT84,BZ84,CF84,CL84,CR84,CX84,DD84,DJ84)&gt;0, SUM(X84,AD84,AJ84,AP84,AV84,BB84,BH84,BN84,BT84,BZ84,CF84,CL84,CR84,CX84,DD84,DJ84))</f>
        <v>0</v>
      </c>
      <c r="M84" s="1" t="s">
        <v>73</v>
      </c>
      <c r="N84" s="1">
        <f>IF(ISNUMBER(P84),RANK(P84,P59:P237,0),"")</f>
        <v>11</v>
      </c>
      <c r="O84" s="1"/>
      <c r="P84" s="1">
        <f>IF(COUNT(Z84,AF84,AL84,AR84,AX84,BD84,BJ84,BP84,BV84,CB84,CH84,CN84,CT84,CZ84,DF84,DL84)&gt;0, AVERAGE(Z84,AF84,AL84,AR84,AX84,BD84,BJ84,BP84,BV84,CB84,CH84,CN84,CT84,CZ84,DF84,DL84))</f>
        <v>82.25</v>
      </c>
      <c r="Q84" s="1">
        <f>IF(COUNT(AA84,AG84,AM84,AS84,AY84,BE84,BK84,BQ84,BW84,CC84,CI84,CO84,CU84,DA84,DG84,DM84)&gt;0, AVERAGE(AA84,AG84,AM84,AS84,AY84,BE84,BK84,BQ84,BW84,CC84,CI84,CO84,CU84,DA84,DG84,DM84))</f>
        <v>83.125</v>
      </c>
      <c r="R84" s="1">
        <f>IF(COUNT(Z84,AF84,AL84,AR84,AX84,BD84,BJ84,BP84,BV84,CB84,CH84,CN84,CT84,CZ84,DF84,DL84)&gt;0, SUM(Z84,AF84,AL84,AR84,AX84,BD84,BJ84,BP84,BV84,CB84,CH84,CN84,CT84,CZ84,DF84,DL84))</f>
        <v>1316</v>
      </c>
      <c r="S84" s="1">
        <f>IF(COUNT(AA84,AG84,AM84,AS84,AY84,BE84,BK84,BQ84,BW84,CC84,CI84,CO84,CU84,DA84,DG84,DM84)&gt;0, SUM(AA84,AG84,AM84,AS84,AY84,BE84,BK84,BQ84,BW84,CC84,CI84,CO84,CU84,DA84,DG84,DM84))</f>
        <v>1330</v>
      </c>
      <c r="T84" s="1" t="s">
        <v>74</v>
      </c>
      <c r="U84" s="1" t="s">
        <v>63</v>
      </c>
      <c r="V84" s="1"/>
      <c r="W84" s="2"/>
      <c r="X84" s="2"/>
      <c r="Y84" s="1"/>
      <c r="Z84" s="1">
        <v>89</v>
      </c>
      <c r="AA84" s="1">
        <v>95</v>
      </c>
      <c r="AB84" s="1"/>
      <c r="AC84" s="2"/>
      <c r="AD84" s="2"/>
      <c r="AE84" s="1"/>
      <c r="AF84" s="1">
        <v>85</v>
      </c>
      <c r="AG84" s="1">
        <v>89</v>
      </c>
      <c r="AH84" s="1"/>
      <c r="AI84" s="2"/>
      <c r="AJ84" s="2"/>
      <c r="AK84" s="1"/>
      <c r="AL84" s="1">
        <v>77</v>
      </c>
      <c r="AM84" s="1">
        <v>84</v>
      </c>
      <c r="AN84" s="1"/>
      <c r="AO84" s="2"/>
      <c r="AP84" s="2"/>
      <c r="AQ84" s="1"/>
      <c r="AR84" s="1">
        <v>81</v>
      </c>
      <c r="AS84" s="1">
        <v>85</v>
      </c>
      <c r="AT84" s="1"/>
      <c r="AU84" s="2"/>
      <c r="AV84" s="2"/>
      <c r="AW84" s="1"/>
      <c r="AX84" s="1">
        <v>84</v>
      </c>
      <c r="AY84" s="1">
        <v>83</v>
      </c>
      <c r="AZ84" s="1"/>
      <c r="BA84" s="2"/>
      <c r="BB84" s="2"/>
      <c r="BC84" s="1"/>
      <c r="BD84" s="1">
        <v>74</v>
      </c>
      <c r="BE84" s="1">
        <v>76</v>
      </c>
      <c r="BF84" s="1"/>
      <c r="BG84" s="2"/>
      <c r="BH84" s="2"/>
      <c r="BI84" s="1"/>
      <c r="BJ84" s="1">
        <v>91</v>
      </c>
      <c r="BK84" s="1">
        <v>91</v>
      </c>
      <c r="BL84" s="1"/>
      <c r="BM84" s="2"/>
      <c r="BN84" s="2"/>
      <c r="BO84" s="1"/>
      <c r="BP84" s="1">
        <v>79</v>
      </c>
      <c r="BQ84" s="1">
        <v>77</v>
      </c>
      <c r="BR84" s="1"/>
      <c r="BS84" s="2"/>
      <c r="BT84" s="2"/>
      <c r="BU84" s="1"/>
      <c r="BV84" s="1">
        <v>82</v>
      </c>
      <c r="BW84" s="1">
        <v>80</v>
      </c>
      <c r="BX84" s="1"/>
      <c r="BY84" s="2"/>
      <c r="BZ84" s="2"/>
      <c r="CA84" s="1"/>
      <c r="CB84" s="1">
        <v>81</v>
      </c>
      <c r="CC84" s="1">
        <v>80</v>
      </c>
      <c r="CD84" s="1"/>
      <c r="CE84" s="2"/>
      <c r="CF84" s="2"/>
      <c r="CG84" s="1"/>
      <c r="CH84" s="1">
        <v>85</v>
      </c>
      <c r="CI84" s="1">
        <v>90</v>
      </c>
      <c r="CJ84" s="1"/>
      <c r="CK84" s="2"/>
      <c r="CL84" s="2"/>
      <c r="CM84" s="1"/>
      <c r="CN84" s="1">
        <v>89</v>
      </c>
      <c r="CO84" s="1">
        <v>81</v>
      </c>
      <c r="CP84" s="1"/>
      <c r="CQ84" s="2"/>
      <c r="CR84" s="2"/>
      <c r="CS84" s="1"/>
      <c r="CT84" s="1">
        <v>81</v>
      </c>
      <c r="CU84" s="1">
        <v>75</v>
      </c>
      <c r="CV84" s="1"/>
      <c r="CW84" s="2"/>
      <c r="CX84" s="2"/>
      <c r="CY84" s="1"/>
      <c r="CZ84" s="1">
        <v>76</v>
      </c>
      <c r="DA84" s="1">
        <v>79</v>
      </c>
      <c r="DB84" s="1"/>
      <c r="DC84" s="2"/>
      <c r="DD84" s="2"/>
      <c r="DE84" s="1"/>
      <c r="DF84" s="1">
        <v>83</v>
      </c>
      <c r="DG84" s="1">
        <v>85</v>
      </c>
      <c r="DH84" s="1"/>
      <c r="DI84" s="2"/>
      <c r="DJ84" s="2"/>
      <c r="DK84" s="1"/>
      <c r="DL84" s="1">
        <v>79</v>
      </c>
      <c r="DM84" s="1">
        <v>80</v>
      </c>
      <c r="DN84" s="1"/>
      <c r="DO84" s="1"/>
      <c r="DP84" s="1" t="s">
        <v>75</v>
      </c>
      <c r="DQ84" s="1" t="s">
        <v>74</v>
      </c>
      <c r="DR84" s="1" t="s">
        <v>76</v>
      </c>
      <c r="DS84" s="1"/>
      <c r="DT84" s="1"/>
      <c r="DU84" s="1"/>
      <c r="DV84" s="1"/>
      <c r="DW84" s="1"/>
      <c r="DX84" s="1"/>
      <c r="DY84" s="1"/>
      <c r="DZ84" s="1"/>
      <c r="EA84" s="1"/>
      <c r="EB84" s="1"/>
      <c r="EC84" s="1"/>
      <c r="ED84" s="1"/>
      <c r="EE84" s="1"/>
      <c r="EF84" s="1"/>
      <c r="EG84" s="1"/>
      <c r="EH84" s="1"/>
      <c r="EI84" s="1"/>
      <c r="EJ84" s="1" t="s">
        <v>79</v>
      </c>
      <c r="EK84" s="1" t="s">
        <v>80</v>
      </c>
      <c r="EL84" s="1" t="s">
        <v>81</v>
      </c>
      <c r="EM84" s="1" t="s">
        <v>116</v>
      </c>
      <c r="EN84" s="1" t="s">
        <v>117</v>
      </c>
      <c r="EO84" s="1" t="s">
        <v>81</v>
      </c>
      <c r="EP84" s="1" t="s">
        <v>118</v>
      </c>
      <c r="EQ84" s="1" t="s">
        <v>119</v>
      </c>
      <c r="ER84" s="1" t="s">
        <v>81</v>
      </c>
      <c r="ES84" s="1" t="s">
        <v>120</v>
      </c>
      <c r="ET84" s="1" t="s">
        <v>87</v>
      </c>
      <c r="EU84" s="1" t="s">
        <v>81</v>
      </c>
      <c r="EV84" s="1" t="s">
        <v>88</v>
      </c>
      <c r="EW84" s="1" t="s">
        <v>89</v>
      </c>
      <c r="EX84" s="1" t="s">
        <v>81</v>
      </c>
      <c r="EY84" s="1" t="s">
        <v>90</v>
      </c>
      <c r="EZ84" s="1" t="s">
        <v>91</v>
      </c>
      <c r="FA84" s="1" t="s">
        <v>81</v>
      </c>
      <c r="FB84" s="1" t="s">
        <v>92</v>
      </c>
      <c r="FC84" s="1" t="s">
        <v>93</v>
      </c>
      <c r="FD84" s="1" t="s">
        <v>81</v>
      </c>
      <c r="FE84" s="1" t="s">
        <v>180</v>
      </c>
      <c r="FF84" s="1" t="s">
        <v>145</v>
      </c>
      <c r="FG84" s="1" t="s">
        <v>81</v>
      </c>
      <c r="FH84" s="1" t="s">
        <v>181</v>
      </c>
      <c r="FI84" s="1" t="s">
        <v>97</v>
      </c>
      <c r="FJ84" s="1" t="s">
        <v>81</v>
      </c>
      <c r="FK84" s="1" t="s">
        <v>98</v>
      </c>
      <c r="FL84" s="1" t="s">
        <v>99</v>
      </c>
      <c r="FM84" s="1" t="s">
        <v>81</v>
      </c>
      <c r="FN84" s="1" t="s">
        <v>100</v>
      </c>
      <c r="FO84" s="1" t="s">
        <v>101</v>
      </c>
      <c r="FP84" s="1" t="s">
        <v>81</v>
      </c>
      <c r="FQ84" s="1" t="s">
        <v>171</v>
      </c>
      <c r="FR84" s="1" t="s">
        <v>130</v>
      </c>
      <c r="FS84" s="1" t="s">
        <v>81</v>
      </c>
      <c r="FT84" s="1" t="s">
        <v>104</v>
      </c>
      <c r="FU84" s="1" t="s">
        <v>105</v>
      </c>
      <c r="FV84" s="1" t="s">
        <v>81</v>
      </c>
      <c r="FW84" s="1" t="s">
        <v>106</v>
      </c>
      <c r="FX84" s="1" t="s">
        <v>107</v>
      </c>
      <c r="FY84" s="1" t="s">
        <v>81</v>
      </c>
      <c r="FZ84" s="1" t="s">
        <v>108</v>
      </c>
      <c r="GA84" s="1" t="s">
        <v>109</v>
      </c>
      <c r="GB84" s="1" t="s">
        <v>81</v>
      </c>
      <c r="GC84" s="1" t="s">
        <v>110</v>
      </c>
      <c r="GD84" s="1" t="s">
        <v>111</v>
      </c>
      <c r="GE84" s="1" t="s">
        <v>81</v>
      </c>
    </row>
    <row r="85" spans="1:187" x14ac:dyDescent="0.25">
      <c r="A85" s="1">
        <v>77</v>
      </c>
      <c r="B85" s="1" t="s">
        <v>230</v>
      </c>
      <c r="C85" s="1">
        <v>10654</v>
      </c>
      <c r="D85" s="1" t="s">
        <v>72</v>
      </c>
      <c r="E85" s="1">
        <v>1</v>
      </c>
      <c r="F85" s="1">
        <v>0</v>
      </c>
      <c r="G85" s="1">
        <v>0</v>
      </c>
      <c r="H85" s="1" t="str">
        <f>IF(ISNUMBER(I85),RANK(I85,I59:I237,0),"")</f>
        <v/>
      </c>
      <c r="I85" s="1" t="b">
        <f>IF(COUNT(W85,AC85,AI85,AO85,AU85,BA85,BG85,BM85,BS85,BY85,CE85,CK85,CQ85,CW85,DC85,DI85)&gt;0, AVERAGE(W85,AC85,AI85,AO85,AU85,BA85,BG85,BM85,BS85,BY85,CE85,CK85,CQ85,CW85,DC85,DI85))</f>
        <v>0</v>
      </c>
      <c r="J85" s="1" t="b">
        <f>IF(COUNT(X85,AD85,AJ85,AP85,AV85,BB85,BH85,BN85,BT85,BZ85,CF85,CL85,CR85,CX85,DD85,DJ85)&gt;0, AVERAGE(X85,AD85,AJ85,AP85,AV85,BB85,BH85,BN85,BT85,BZ85,CF85,CL85,CR85,CX85,DD85,DJ85))</f>
        <v>0</v>
      </c>
      <c r="K85" s="1" t="b">
        <f>IF(COUNT(W85,AC85,AI85,AO85,AU85,BA85,BG85,BM85,BS85,BY85,CE85,CK85,CQ85,CW85,DC85,DI85)&gt;0, SUM(W85,AC85,AI85,AO85,AU85,BA85,BG85,BM85,BS85,BY85,CE85,CK85,CQ85,CW85,DC85,DI85))</f>
        <v>0</v>
      </c>
      <c r="L85" s="1" t="b">
        <f>IF(COUNT(X85,AD85,AJ85,AP85,AV85,BB85,BH85,BN85,BT85,BZ85,CF85,CL85,CR85,CX85,DD85,DJ85)&gt;0, SUM(X85,AD85,AJ85,AP85,AV85,BB85,BH85,BN85,BT85,BZ85,CF85,CL85,CR85,CX85,DD85,DJ85))</f>
        <v>0</v>
      </c>
      <c r="M85" s="1" t="s">
        <v>73</v>
      </c>
      <c r="N85" s="1">
        <f>IF(ISNUMBER(P85),RANK(P85,P59:P237,0),"")</f>
        <v>78</v>
      </c>
      <c r="O85" s="1"/>
      <c r="P85" s="1">
        <f>IF(COUNT(Z85,AF85,AL85,AR85,AX85,BD85,BJ85,BP85,BV85,CB85,CH85,CN85,CT85,CZ85,DF85,DL85)&gt;0, AVERAGE(Z85,AF85,AL85,AR85,AX85,BD85,BJ85,BP85,BV85,CB85,CH85,CN85,CT85,CZ85,DF85,DL85))</f>
        <v>79.25</v>
      </c>
      <c r="Q85" s="1">
        <f>IF(COUNT(AA85,AG85,AM85,AS85,AY85,BE85,BK85,BQ85,BW85,CC85,CI85,CO85,CU85,DA85,DG85,DM85)&gt;0, AVERAGE(AA85,AG85,AM85,AS85,AY85,BE85,BK85,BQ85,BW85,CC85,CI85,CO85,CU85,DA85,DG85,DM85))</f>
        <v>80.9375</v>
      </c>
      <c r="R85" s="1">
        <f>IF(COUNT(Z85,AF85,AL85,AR85,AX85,BD85,BJ85,BP85,BV85,CB85,CH85,CN85,CT85,CZ85,DF85,DL85)&gt;0, SUM(Z85,AF85,AL85,AR85,AX85,BD85,BJ85,BP85,BV85,CB85,CH85,CN85,CT85,CZ85,DF85,DL85))</f>
        <v>1268</v>
      </c>
      <c r="S85" s="1">
        <f>IF(COUNT(AA85,AG85,AM85,AS85,AY85,BE85,BK85,BQ85,BW85,CC85,CI85,CO85,CU85,DA85,DG85,DM85)&gt;0, SUM(AA85,AG85,AM85,AS85,AY85,BE85,BK85,BQ85,BW85,CC85,CI85,CO85,CU85,DA85,DG85,DM85))</f>
        <v>1295</v>
      </c>
      <c r="T85" s="1" t="s">
        <v>74</v>
      </c>
      <c r="U85" s="1" t="s">
        <v>63</v>
      </c>
      <c r="V85" s="1"/>
      <c r="W85" s="2"/>
      <c r="X85" s="2"/>
      <c r="Y85" s="1"/>
      <c r="Z85" s="1">
        <v>82</v>
      </c>
      <c r="AA85" s="1">
        <v>76</v>
      </c>
      <c r="AB85" s="1"/>
      <c r="AC85" s="2"/>
      <c r="AD85" s="2"/>
      <c r="AE85" s="1"/>
      <c r="AF85" s="1">
        <v>82</v>
      </c>
      <c r="AG85" s="1">
        <v>87</v>
      </c>
      <c r="AH85" s="1"/>
      <c r="AI85" s="2"/>
      <c r="AJ85" s="2"/>
      <c r="AK85" s="1"/>
      <c r="AL85" s="1">
        <v>74</v>
      </c>
      <c r="AM85" s="1">
        <v>81</v>
      </c>
      <c r="AN85" s="1"/>
      <c r="AO85" s="2"/>
      <c r="AP85" s="2"/>
      <c r="AQ85" s="1"/>
      <c r="AR85" s="1">
        <v>73</v>
      </c>
      <c r="AS85" s="1">
        <v>76</v>
      </c>
      <c r="AT85" s="1"/>
      <c r="AU85" s="2"/>
      <c r="AV85" s="2"/>
      <c r="AW85" s="1"/>
      <c r="AX85" s="1">
        <v>84</v>
      </c>
      <c r="AY85" s="1">
        <v>83</v>
      </c>
      <c r="AZ85" s="1"/>
      <c r="BA85" s="2"/>
      <c r="BB85" s="2"/>
      <c r="BC85" s="1"/>
      <c r="BD85" s="1">
        <v>73</v>
      </c>
      <c r="BE85" s="1">
        <v>76</v>
      </c>
      <c r="BF85" s="1"/>
      <c r="BG85" s="2"/>
      <c r="BH85" s="2"/>
      <c r="BI85" s="1"/>
      <c r="BJ85" s="1">
        <v>89</v>
      </c>
      <c r="BK85" s="1">
        <v>89</v>
      </c>
      <c r="BL85" s="1"/>
      <c r="BM85" s="2"/>
      <c r="BN85" s="2"/>
      <c r="BO85" s="1"/>
      <c r="BP85" s="1">
        <v>81</v>
      </c>
      <c r="BQ85" s="1">
        <v>78</v>
      </c>
      <c r="BR85" s="1"/>
      <c r="BS85" s="2"/>
      <c r="BT85" s="2"/>
      <c r="BU85" s="1"/>
      <c r="BV85" s="1">
        <v>76</v>
      </c>
      <c r="BW85" s="1">
        <v>80</v>
      </c>
      <c r="BX85" s="1"/>
      <c r="BY85" s="2"/>
      <c r="BZ85" s="2"/>
      <c r="CA85" s="1"/>
      <c r="CB85" s="1">
        <v>76</v>
      </c>
      <c r="CC85" s="1">
        <v>80</v>
      </c>
      <c r="CD85" s="1"/>
      <c r="CE85" s="2"/>
      <c r="CF85" s="2"/>
      <c r="CG85" s="1"/>
      <c r="CH85" s="1">
        <v>86</v>
      </c>
      <c r="CI85" s="1">
        <v>90</v>
      </c>
      <c r="CJ85" s="1"/>
      <c r="CK85" s="2"/>
      <c r="CL85" s="2"/>
      <c r="CM85" s="1"/>
      <c r="CN85" s="1">
        <v>78</v>
      </c>
      <c r="CO85" s="1">
        <v>86</v>
      </c>
      <c r="CP85" s="1"/>
      <c r="CQ85" s="2"/>
      <c r="CR85" s="2"/>
      <c r="CS85" s="1"/>
      <c r="CT85" s="1">
        <v>77</v>
      </c>
      <c r="CU85" s="1">
        <v>70</v>
      </c>
      <c r="CV85" s="1"/>
      <c r="CW85" s="2"/>
      <c r="CX85" s="2"/>
      <c r="CY85" s="1"/>
      <c r="CZ85" s="1">
        <v>78</v>
      </c>
      <c r="DA85" s="1">
        <v>79</v>
      </c>
      <c r="DB85" s="1"/>
      <c r="DC85" s="2"/>
      <c r="DD85" s="2"/>
      <c r="DE85" s="1"/>
      <c r="DF85" s="1">
        <v>82</v>
      </c>
      <c r="DG85" s="1">
        <v>84</v>
      </c>
      <c r="DH85" s="1"/>
      <c r="DI85" s="2"/>
      <c r="DJ85" s="2"/>
      <c r="DK85" s="1"/>
      <c r="DL85" s="1">
        <v>77</v>
      </c>
      <c r="DM85" s="1">
        <v>80</v>
      </c>
      <c r="DN85" s="1"/>
      <c r="DO85" s="1"/>
      <c r="DP85" s="1" t="s">
        <v>223</v>
      </c>
      <c r="DQ85" s="1" t="s">
        <v>74</v>
      </c>
      <c r="DR85" s="1" t="s">
        <v>231</v>
      </c>
      <c r="DS85" s="1" t="s">
        <v>75</v>
      </c>
      <c r="DT85" s="1" t="s">
        <v>74</v>
      </c>
      <c r="DU85" s="1" t="s">
        <v>76</v>
      </c>
      <c r="DV85" s="1"/>
      <c r="DW85" s="1"/>
      <c r="DX85" s="1"/>
      <c r="DY85" s="1"/>
      <c r="DZ85" s="1"/>
      <c r="EA85" s="1"/>
      <c r="EB85" s="1"/>
      <c r="EC85" s="1"/>
      <c r="ED85" s="1"/>
      <c r="EE85" s="1"/>
      <c r="EF85" s="1"/>
      <c r="EG85" s="1"/>
      <c r="EH85" s="1"/>
      <c r="EI85" s="1"/>
      <c r="EJ85" s="1" t="s">
        <v>79</v>
      </c>
      <c r="EK85" s="1" t="s">
        <v>80</v>
      </c>
      <c r="EL85" s="1" t="s">
        <v>81</v>
      </c>
      <c r="EM85" s="1" t="s">
        <v>116</v>
      </c>
      <c r="EN85" s="1" t="s">
        <v>117</v>
      </c>
      <c r="EO85" s="1" t="s">
        <v>81</v>
      </c>
      <c r="EP85" s="1" t="s">
        <v>118</v>
      </c>
      <c r="EQ85" s="1" t="s">
        <v>119</v>
      </c>
      <c r="ER85" s="1" t="s">
        <v>81</v>
      </c>
      <c r="ES85" s="1" t="s">
        <v>120</v>
      </c>
      <c r="ET85" s="1" t="s">
        <v>87</v>
      </c>
      <c r="EU85" s="1" t="s">
        <v>81</v>
      </c>
      <c r="EV85" s="1" t="s">
        <v>88</v>
      </c>
      <c r="EW85" s="1" t="s">
        <v>89</v>
      </c>
      <c r="EX85" s="1" t="s">
        <v>81</v>
      </c>
      <c r="EY85" s="1" t="s">
        <v>90</v>
      </c>
      <c r="EZ85" s="1" t="s">
        <v>91</v>
      </c>
      <c r="FA85" s="1" t="s">
        <v>81</v>
      </c>
      <c r="FB85" s="1" t="s">
        <v>92</v>
      </c>
      <c r="FC85" s="1" t="s">
        <v>93</v>
      </c>
      <c r="FD85" s="1" t="s">
        <v>81</v>
      </c>
      <c r="FE85" s="1" t="s">
        <v>144</v>
      </c>
      <c r="FF85" s="1" t="s">
        <v>124</v>
      </c>
      <c r="FG85" s="1" t="s">
        <v>81</v>
      </c>
      <c r="FH85" s="1" t="s">
        <v>210</v>
      </c>
      <c r="FI85" s="1" t="s">
        <v>97</v>
      </c>
      <c r="FJ85" s="1" t="s">
        <v>81</v>
      </c>
      <c r="FK85" s="1" t="s">
        <v>98</v>
      </c>
      <c r="FL85" s="1" t="s">
        <v>99</v>
      </c>
      <c r="FM85" s="1" t="s">
        <v>81</v>
      </c>
      <c r="FN85" s="1" t="s">
        <v>100</v>
      </c>
      <c r="FO85" s="1" t="s">
        <v>101</v>
      </c>
      <c r="FP85" s="1" t="s">
        <v>81</v>
      </c>
      <c r="FQ85" s="1" t="s">
        <v>173</v>
      </c>
      <c r="FR85" s="1" t="s">
        <v>130</v>
      </c>
      <c r="FS85" s="1" t="s">
        <v>81</v>
      </c>
      <c r="FT85" s="1" t="s">
        <v>104</v>
      </c>
      <c r="FU85" s="1" t="s">
        <v>105</v>
      </c>
      <c r="FV85" s="1" t="s">
        <v>81</v>
      </c>
      <c r="FW85" s="1" t="s">
        <v>106</v>
      </c>
      <c r="FX85" s="1" t="s">
        <v>107</v>
      </c>
      <c r="FY85" s="1" t="s">
        <v>81</v>
      </c>
      <c r="FZ85" s="1" t="s">
        <v>108</v>
      </c>
      <c r="GA85" s="1" t="s">
        <v>109</v>
      </c>
      <c r="GB85" s="1" t="s">
        <v>81</v>
      </c>
      <c r="GC85" s="1" t="s">
        <v>110</v>
      </c>
      <c r="GD85" s="1" t="s">
        <v>111</v>
      </c>
      <c r="GE85" s="1" t="s">
        <v>81</v>
      </c>
    </row>
    <row r="86" spans="1:187" x14ac:dyDescent="0.25">
      <c r="A86" s="1">
        <v>78</v>
      </c>
      <c r="B86" s="1" t="s">
        <v>235</v>
      </c>
      <c r="C86" s="1">
        <v>10655</v>
      </c>
      <c r="D86" s="1" t="s">
        <v>72</v>
      </c>
      <c r="E86" s="1">
        <v>0</v>
      </c>
      <c r="F86" s="1">
        <v>0</v>
      </c>
      <c r="G86" s="1">
        <v>0</v>
      </c>
      <c r="H86" s="1" t="str">
        <f>IF(ISNUMBER(I86),RANK(I86,I58:I236,0),"")</f>
        <v/>
      </c>
      <c r="I86" s="1" t="b">
        <f>IF(COUNT(W86,AC86,AI86,AO86,AU86,BA86,BG86,BM86,BS86,BY86,CE86,CK86,CQ86,CW86,DC86,DI86)&gt;0, AVERAGE(W86,AC86,AI86,AO86,AU86,BA86,BG86,BM86,BS86,BY86,CE86,CK86,CQ86,CW86,DC86,DI86))</f>
        <v>0</v>
      </c>
      <c r="J86" s="1" t="b">
        <f>IF(COUNT(X86,AD86,AJ86,AP86,AV86,BB86,BH86,BN86,BT86,BZ86,CF86,CL86,CR86,CX86,DD86,DJ86)&gt;0, AVERAGE(X86,AD86,AJ86,AP86,AV86,BB86,BH86,BN86,BT86,BZ86,CF86,CL86,CR86,CX86,DD86,DJ86))</f>
        <v>0</v>
      </c>
      <c r="K86" s="1" t="b">
        <f>IF(COUNT(W86,AC86,AI86,AO86,AU86,BA86,BG86,BM86,BS86,BY86,CE86,CK86,CQ86,CW86,DC86,DI86)&gt;0, SUM(W86,AC86,AI86,AO86,AU86,BA86,BG86,BM86,BS86,BY86,CE86,CK86,CQ86,CW86,DC86,DI86))</f>
        <v>0</v>
      </c>
      <c r="L86" s="1" t="b">
        <f>IF(COUNT(X86,AD86,AJ86,AP86,AV86,BB86,BH86,BN86,BT86,BZ86,CF86,CL86,CR86,CX86,DD86,DJ86)&gt;0, SUM(X86,AD86,AJ86,AP86,AV86,BB86,BH86,BN86,BT86,BZ86,CF86,CL86,CR86,CX86,DD86,DJ86))</f>
        <v>0</v>
      </c>
      <c r="M86" s="1" t="s">
        <v>73</v>
      </c>
      <c r="N86" s="1">
        <f>IF(ISNUMBER(P86),RANK(P86,P58:P236,0),"")</f>
        <v>4</v>
      </c>
      <c r="O86" s="1"/>
      <c r="P86" s="1">
        <f>IF(COUNT(Z86,AF86,AL86,AR86,AX86,BD86,BJ86,BP86,BV86,CB86,CH86,CN86,CT86,CZ86,DF86,DL86)&gt;0, AVERAGE(Z86,AF86,AL86,AR86,AX86,BD86,BJ86,BP86,BV86,CB86,CH86,CN86,CT86,CZ86,DF86,DL86))</f>
        <v>83.125</v>
      </c>
      <c r="Q86" s="1">
        <f>IF(COUNT(AA86,AG86,AM86,AS86,AY86,BE86,BK86,BQ86,BW86,CC86,CI86,CO86,CU86,DA86,DG86,DM86)&gt;0, AVERAGE(AA86,AG86,AM86,AS86,AY86,BE86,BK86,BQ86,BW86,CC86,CI86,CO86,CU86,DA86,DG86,DM86))</f>
        <v>83.5</v>
      </c>
      <c r="R86" s="1">
        <f>IF(COUNT(Z86,AF86,AL86,AR86,AX86,BD86,BJ86,BP86,BV86,CB86,CH86,CN86,CT86,CZ86,DF86,DL86)&gt;0, SUM(Z86,AF86,AL86,AR86,AX86,BD86,BJ86,BP86,BV86,CB86,CH86,CN86,CT86,CZ86,DF86,DL86))</f>
        <v>1330</v>
      </c>
      <c r="S86" s="1">
        <f>IF(COUNT(AA86,AG86,AM86,AS86,AY86,BE86,BK86,BQ86,BW86,CC86,CI86,CO86,CU86,DA86,DG86,DM86)&gt;0, SUM(AA86,AG86,AM86,AS86,AY86,BE86,BK86,BQ86,BW86,CC86,CI86,CO86,CU86,DA86,DG86,DM86))</f>
        <v>1336</v>
      </c>
      <c r="T86" s="1" t="s">
        <v>74</v>
      </c>
      <c r="U86" s="1" t="s">
        <v>63</v>
      </c>
      <c r="V86" s="1"/>
      <c r="W86" s="2"/>
      <c r="X86" s="2"/>
      <c r="Y86" s="1"/>
      <c r="Z86" s="1">
        <v>91</v>
      </c>
      <c r="AA86" s="1">
        <v>95</v>
      </c>
      <c r="AB86" s="1"/>
      <c r="AC86" s="2"/>
      <c r="AD86" s="2"/>
      <c r="AE86" s="1"/>
      <c r="AF86" s="1">
        <v>85</v>
      </c>
      <c r="AG86" s="1">
        <v>89</v>
      </c>
      <c r="AH86" s="1"/>
      <c r="AI86" s="2"/>
      <c r="AJ86" s="2"/>
      <c r="AK86" s="1"/>
      <c r="AL86" s="1">
        <v>79</v>
      </c>
      <c r="AM86" s="1">
        <v>87</v>
      </c>
      <c r="AN86" s="1"/>
      <c r="AO86" s="2"/>
      <c r="AP86" s="2"/>
      <c r="AQ86" s="1"/>
      <c r="AR86" s="1">
        <v>72</v>
      </c>
      <c r="AS86" s="1">
        <v>80</v>
      </c>
      <c r="AT86" s="1"/>
      <c r="AU86" s="2"/>
      <c r="AV86" s="2"/>
      <c r="AW86" s="1"/>
      <c r="AX86" s="1">
        <v>84</v>
      </c>
      <c r="AY86" s="1">
        <v>83</v>
      </c>
      <c r="AZ86" s="1"/>
      <c r="BA86" s="2"/>
      <c r="BB86" s="2"/>
      <c r="BC86" s="1"/>
      <c r="BD86" s="1">
        <v>85</v>
      </c>
      <c r="BE86" s="1">
        <v>80</v>
      </c>
      <c r="BF86" s="1"/>
      <c r="BG86" s="2"/>
      <c r="BH86" s="2"/>
      <c r="BI86" s="1"/>
      <c r="BJ86" s="1">
        <v>88</v>
      </c>
      <c r="BK86" s="1">
        <v>88</v>
      </c>
      <c r="BL86" s="1"/>
      <c r="BM86" s="2"/>
      <c r="BN86" s="2"/>
      <c r="BO86" s="1"/>
      <c r="BP86" s="1">
        <v>80</v>
      </c>
      <c r="BQ86" s="1">
        <v>77</v>
      </c>
      <c r="BR86" s="1"/>
      <c r="BS86" s="2"/>
      <c r="BT86" s="2"/>
      <c r="BU86" s="1"/>
      <c r="BV86" s="1">
        <v>86</v>
      </c>
      <c r="BW86" s="1">
        <v>80</v>
      </c>
      <c r="BX86" s="1"/>
      <c r="BY86" s="2"/>
      <c r="BZ86" s="2"/>
      <c r="CA86" s="1"/>
      <c r="CB86" s="1">
        <v>85</v>
      </c>
      <c r="CC86" s="1">
        <v>80</v>
      </c>
      <c r="CD86" s="1"/>
      <c r="CE86" s="2"/>
      <c r="CF86" s="2"/>
      <c r="CG86" s="1"/>
      <c r="CH86" s="1">
        <v>86</v>
      </c>
      <c r="CI86" s="1">
        <v>90</v>
      </c>
      <c r="CJ86" s="1"/>
      <c r="CK86" s="2"/>
      <c r="CL86" s="2"/>
      <c r="CM86" s="1"/>
      <c r="CN86" s="1">
        <v>85</v>
      </c>
      <c r="CO86" s="1">
        <v>87</v>
      </c>
      <c r="CP86" s="1"/>
      <c r="CQ86" s="2"/>
      <c r="CR86" s="2"/>
      <c r="CS86" s="1"/>
      <c r="CT86" s="1">
        <v>83</v>
      </c>
      <c r="CU86" s="1">
        <v>77</v>
      </c>
      <c r="CV86" s="1"/>
      <c r="CW86" s="2"/>
      <c r="CX86" s="2"/>
      <c r="CY86" s="1"/>
      <c r="CZ86" s="1">
        <v>81</v>
      </c>
      <c r="DA86" s="1">
        <v>79</v>
      </c>
      <c r="DB86" s="1"/>
      <c r="DC86" s="2"/>
      <c r="DD86" s="2"/>
      <c r="DE86" s="1"/>
      <c r="DF86" s="1">
        <v>83</v>
      </c>
      <c r="DG86" s="1">
        <v>87</v>
      </c>
      <c r="DH86" s="1"/>
      <c r="DI86" s="2"/>
      <c r="DJ86" s="2"/>
      <c r="DK86" s="1"/>
      <c r="DL86" s="1">
        <v>77</v>
      </c>
      <c r="DM86" s="1">
        <v>77</v>
      </c>
      <c r="DN86" s="1"/>
      <c r="DO86" s="1"/>
      <c r="DP86" s="1" t="s">
        <v>75</v>
      </c>
      <c r="DQ86" s="1" t="s">
        <v>63</v>
      </c>
      <c r="DR86" s="1" t="s">
        <v>76</v>
      </c>
      <c r="DS86" s="1"/>
      <c r="DT86" s="1"/>
      <c r="DU86" s="1"/>
      <c r="DV86" s="1"/>
      <c r="DW86" s="1"/>
      <c r="DX86" s="1"/>
      <c r="DY86" s="1"/>
      <c r="DZ86" s="1"/>
      <c r="EA86" s="1"/>
      <c r="EB86" s="1"/>
      <c r="EC86" s="1"/>
      <c r="ED86" s="1"/>
      <c r="EE86" s="1"/>
      <c r="EF86" s="1"/>
      <c r="EG86" s="1"/>
      <c r="EH86" s="1"/>
      <c r="EI86" s="1"/>
      <c r="EJ86" s="1" t="s">
        <v>79</v>
      </c>
      <c r="EK86" s="1" t="s">
        <v>80</v>
      </c>
      <c r="EL86" s="1" t="s">
        <v>81</v>
      </c>
      <c r="EM86" s="1" t="s">
        <v>116</v>
      </c>
      <c r="EN86" s="1" t="s">
        <v>117</v>
      </c>
      <c r="EO86" s="1" t="s">
        <v>81</v>
      </c>
      <c r="EP86" s="1" t="s">
        <v>118</v>
      </c>
      <c r="EQ86" s="1" t="s">
        <v>119</v>
      </c>
      <c r="ER86" s="1" t="s">
        <v>81</v>
      </c>
      <c r="ES86" s="1" t="s">
        <v>120</v>
      </c>
      <c r="ET86" s="1" t="s">
        <v>87</v>
      </c>
      <c r="EU86" s="1" t="s">
        <v>81</v>
      </c>
      <c r="EV86" s="1" t="s">
        <v>88</v>
      </c>
      <c r="EW86" s="1" t="s">
        <v>89</v>
      </c>
      <c r="EX86" s="1" t="s">
        <v>81</v>
      </c>
      <c r="EY86" s="1" t="s">
        <v>90</v>
      </c>
      <c r="EZ86" s="1" t="s">
        <v>91</v>
      </c>
      <c r="FA86" s="1" t="s">
        <v>81</v>
      </c>
      <c r="FB86" s="1" t="s">
        <v>92</v>
      </c>
      <c r="FC86" s="1" t="s">
        <v>93</v>
      </c>
      <c r="FD86" s="1" t="s">
        <v>81</v>
      </c>
      <c r="FE86" s="1" t="s">
        <v>180</v>
      </c>
      <c r="FF86" s="1" t="s">
        <v>124</v>
      </c>
      <c r="FG86" s="1" t="s">
        <v>81</v>
      </c>
      <c r="FH86" s="1" t="s">
        <v>181</v>
      </c>
      <c r="FI86" s="1" t="s">
        <v>97</v>
      </c>
      <c r="FJ86" s="1" t="s">
        <v>81</v>
      </c>
      <c r="FK86" s="1" t="s">
        <v>98</v>
      </c>
      <c r="FL86" s="1" t="s">
        <v>99</v>
      </c>
      <c r="FM86" s="1" t="s">
        <v>81</v>
      </c>
      <c r="FN86" s="1" t="s">
        <v>100</v>
      </c>
      <c r="FO86" s="1" t="s">
        <v>101</v>
      </c>
      <c r="FP86" s="1" t="s">
        <v>81</v>
      </c>
      <c r="FQ86" s="1" t="s">
        <v>171</v>
      </c>
      <c r="FR86" s="1" t="s">
        <v>130</v>
      </c>
      <c r="FS86" s="1" t="s">
        <v>81</v>
      </c>
      <c r="FT86" s="1" t="s">
        <v>104</v>
      </c>
      <c r="FU86" s="1" t="s">
        <v>105</v>
      </c>
      <c r="FV86" s="1" t="s">
        <v>81</v>
      </c>
      <c r="FW86" s="1" t="s">
        <v>106</v>
      </c>
      <c r="FX86" s="1" t="s">
        <v>107</v>
      </c>
      <c r="FY86" s="1" t="s">
        <v>81</v>
      </c>
      <c r="FZ86" s="1" t="s">
        <v>108</v>
      </c>
      <c r="GA86" s="1" t="s">
        <v>109</v>
      </c>
      <c r="GB86" s="1" t="s">
        <v>81</v>
      </c>
      <c r="GC86" s="1" t="s">
        <v>110</v>
      </c>
      <c r="GD86" s="1" t="s">
        <v>111</v>
      </c>
      <c r="GE86" s="1" t="s">
        <v>81</v>
      </c>
    </row>
    <row r="87" spans="1:187" x14ac:dyDescent="0.25">
      <c r="A87" s="1">
        <v>79</v>
      </c>
      <c r="B87" s="1" t="s">
        <v>244</v>
      </c>
      <c r="C87" s="1">
        <v>10656</v>
      </c>
      <c r="D87" s="1" t="s">
        <v>72</v>
      </c>
      <c r="E87" s="1">
        <v>0</v>
      </c>
      <c r="F87" s="1">
        <v>0</v>
      </c>
      <c r="G87" s="1">
        <v>0</v>
      </c>
      <c r="H87" s="1" t="str">
        <f>IF(ISNUMBER(I87),RANK(I87,I53:I231,0),"")</f>
        <v/>
      </c>
      <c r="I87" s="1" t="b">
        <f>IF(COUNT(W87,AC87,AI87,AO87,AU87,BA87,BG87,BM87,BS87,BY87,CE87,CK87,CQ87,CW87,DC87,DI87)&gt;0, AVERAGE(W87,AC87,AI87,AO87,AU87,BA87,BG87,BM87,BS87,BY87,CE87,CK87,CQ87,CW87,DC87,DI87))</f>
        <v>0</v>
      </c>
      <c r="J87" s="1" t="b">
        <f>IF(COUNT(X87,AD87,AJ87,AP87,AV87,BB87,BH87,BN87,BT87,BZ87,CF87,CL87,CR87,CX87,DD87,DJ87)&gt;0, AVERAGE(X87,AD87,AJ87,AP87,AV87,BB87,BH87,BN87,BT87,BZ87,CF87,CL87,CR87,CX87,DD87,DJ87))</f>
        <v>0</v>
      </c>
      <c r="K87" s="1" t="b">
        <f>IF(COUNT(W87,AC87,AI87,AO87,AU87,BA87,BG87,BM87,BS87,BY87,CE87,CK87,CQ87,CW87,DC87,DI87)&gt;0, SUM(W87,AC87,AI87,AO87,AU87,BA87,BG87,BM87,BS87,BY87,CE87,CK87,CQ87,CW87,DC87,DI87))</f>
        <v>0</v>
      </c>
      <c r="L87" s="1" t="b">
        <f>IF(COUNT(X87,AD87,AJ87,AP87,AV87,BB87,BH87,BN87,BT87,BZ87,CF87,CL87,CR87,CX87,DD87,DJ87)&gt;0, SUM(X87,AD87,AJ87,AP87,AV87,BB87,BH87,BN87,BT87,BZ87,CF87,CL87,CR87,CX87,DD87,DJ87))</f>
        <v>0</v>
      </c>
      <c r="M87" s="1" t="s">
        <v>73</v>
      </c>
      <c r="N87" s="1">
        <f>IF(ISNUMBER(P87),RANK(P87,P53:P231,0),"")</f>
        <v>74</v>
      </c>
      <c r="O87" s="1"/>
      <c r="P87" s="1">
        <f>IF(COUNT(Z87,AF87,AL87,AR87,AX87,BD87,BJ87,BP87,BV87,CB87,CH87,CN87,CT87,CZ87,DF87,DL87)&gt;0, AVERAGE(Z87,AF87,AL87,AR87,AX87,BD87,BJ87,BP87,BV87,CB87,CH87,CN87,CT87,CZ87,DF87,DL87))</f>
        <v>79.4375</v>
      </c>
      <c r="Q87" s="1">
        <f>IF(COUNT(AA87,AG87,AM87,AS87,AY87,BE87,BK87,BQ87,BW87,CC87,CI87,CO87,CU87,DA87,DG87,DM87)&gt;0, AVERAGE(AA87,AG87,AM87,AS87,AY87,BE87,BK87,BQ87,BW87,CC87,CI87,CO87,CU87,DA87,DG87,DM87))</f>
        <v>82.25</v>
      </c>
      <c r="R87" s="1">
        <f>IF(COUNT(Z87,AF87,AL87,AR87,AX87,BD87,BJ87,BP87,BV87,CB87,CH87,CN87,CT87,CZ87,DF87,DL87)&gt;0, SUM(Z87,AF87,AL87,AR87,AX87,BD87,BJ87,BP87,BV87,CB87,CH87,CN87,CT87,CZ87,DF87,DL87))</f>
        <v>1271</v>
      </c>
      <c r="S87" s="1">
        <f>IF(COUNT(AA87,AG87,AM87,AS87,AY87,BE87,BK87,BQ87,BW87,CC87,CI87,CO87,CU87,DA87,DG87,DM87)&gt;0, SUM(AA87,AG87,AM87,AS87,AY87,BE87,BK87,BQ87,BW87,CC87,CI87,CO87,CU87,DA87,DG87,DM87))</f>
        <v>1316</v>
      </c>
      <c r="T87" s="1" t="s">
        <v>74</v>
      </c>
      <c r="U87" s="1" t="s">
        <v>63</v>
      </c>
      <c r="V87" s="1"/>
      <c r="W87" s="2"/>
      <c r="X87" s="2"/>
      <c r="Y87" s="1"/>
      <c r="Z87" s="1">
        <v>89</v>
      </c>
      <c r="AA87" s="1">
        <v>95</v>
      </c>
      <c r="AB87" s="1"/>
      <c r="AC87" s="2"/>
      <c r="AD87" s="2"/>
      <c r="AE87" s="1"/>
      <c r="AF87" s="1">
        <v>82</v>
      </c>
      <c r="AG87" s="1">
        <v>89</v>
      </c>
      <c r="AH87" s="1"/>
      <c r="AI87" s="2"/>
      <c r="AJ87" s="2"/>
      <c r="AK87" s="1"/>
      <c r="AL87" s="1">
        <v>76</v>
      </c>
      <c r="AM87" s="1">
        <v>82</v>
      </c>
      <c r="AN87" s="1"/>
      <c r="AO87" s="2"/>
      <c r="AP87" s="2"/>
      <c r="AQ87" s="1"/>
      <c r="AR87" s="1">
        <v>77</v>
      </c>
      <c r="AS87" s="1">
        <v>77</v>
      </c>
      <c r="AT87" s="1"/>
      <c r="AU87" s="2"/>
      <c r="AV87" s="2"/>
      <c r="AW87" s="1"/>
      <c r="AX87" s="1">
        <v>83</v>
      </c>
      <c r="AY87" s="1">
        <v>83</v>
      </c>
      <c r="AZ87" s="1"/>
      <c r="BA87" s="2"/>
      <c r="BB87" s="2"/>
      <c r="BC87" s="1"/>
      <c r="BD87" s="1">
        <v>71</v>
      </c>
      <c r="BE87" s="1">
        <v>76</v>
      </c>
      <c r="BF87" s="1"/>
      <c r="BG87" s="2"/>
      <c r="BH87" s="2"/>
      <c r="BI87" s="1"/>
      <c r="BJ87" s="1">
        <v>85</v>
      </c>
      <c r="BK87" s="1">
        <v>85</v>
      </c>
      <c r="BL87" s="1"/>
      <c r="BM87" s="2"/>
      <c r="BN87" s="2"/>
      <c r="BO87" s="1"/>
      <c r="BP87" s="1">
        <v>70</v>
      </c>
      <c r="BQ87" s="1">
        <v>75</v>
      </c>
      <c r="BR87" s="1"/>
      <c r="BS87" s="2"/>
      <c r="BT87" s="2"/>
      <c r="BU87" s="1"/>
      <c r="BV87" s="1">
        <v>77</v>
      </c>
      <c r="BW87" s="1">
        <v>80</v>
      </c>
      <c r="BX87" s="1"/>
      <c r="BY87" s="2"/>
      <c r="BZ87" s="2"/>
      <c r="CA87" s="1"/>
      <c r="CB87" s="1">
        <v>79</v>
      </c>
      <c r="CC87" s="1">
        <v>80</v>
      </c>
      <c r="CD87" s="1"/>
      <c r="CE87" s="2"/>
      <c r="CF87" s="2"/>
      <c r="CG87" s="1"/>
      <c r="CH87" s="1">
        <v>88</v>
      </c>
      <c r="CI87" s="1">
        <v>90</v>
      </c>
      <c r="CJ87" s="1"/>
      <c r="CK87" s="2"/>
      <c r="CL87" s="2"/>
      <c r="CM87" s="1"/>
      <c r="CN87" s="1">
        <v>82</v>
      </c>
      <c r="CO87" s="1">
        <v>87</v>
      </c>
      <c r="CP87" s="1"/>
      <c r="CQ87" s="2"/>
      <c r="CR87" s="2"/>
      <c r="CS87" s="1"/>
      <c r="CT87" s="1">
        <v>78</v>
      </c>
      <c r="CU87" s="1">
        <v>75</v>
      </c>
      <c r="CV87" s="1"/>
      <c r="CW87" s="2"/>
      <c r="CX87" s="2"/>
      <c r="CY87" s="1"/>
      <c r="CZ87" s="1">
        <v>76</v>
      </c>
      <c r="DA87" s="1">
        <v>79</v>
      </c>
      <c r="DB87" s="1"/>
      <c r="DC87" s="2"/>
      <c r="DD87" s="2"/>
      <c r="DE87" s="1"/>
      <c r="DF87" s="1">
        <v>82</v>
      </c>
      <c r="DG87" s="1">
        <v>86</v>
      </c>
      <c r="DH87" s="1"/>
      <c r="DI87" s="2"/>
      <c r="DJ87" s="2"/>
      <c r="DK87" s="1"/>
      <c r="DL87" s="1">
        <v>76</v>
      </c>
      <c r="DM87" s="1">
        <v>77</v>
      </c>
      <c r="DN87" s="1"/>
      <c r="DO87" s="1"/>
      <c r="DP87" s="1" t="s">
        <v>75</v>
      </c>
      <c r="DQ87" s="1" t="s">
        <v>74</v>
      </c>
      <c r="DR87" s="1" t="s">
        <v>76</v>
      </c>
      <c r="DS87" s="1"/>
      <c r="DT87" s="1"/>
      <c r="DU87" s="1"/>
      <c r="DV87" s="1"/>
      <c r="DW87" s="1"/>
      <c r="DX87" s="1"/>
      <c r="DY87" s="1"/>
      <c r="DZ87" s="1"/>
      <c r="EA87" s="1"/>
      <c r="EB87" s="1"/>
      <c r="EC87" s="1"/>
      <c r="ED87" s="1"/>
      <c r="EE87" s="1"/>
      <c r="EF87" s="1"/>
      <c r="EG87" s="1"/>
      <c r="EH87" s="1"/>
      <c r="EI87" s="1"/>
      <c r="EJ87" s="1" t="s">
        <v>79</v>
      </c>
      <c r="EK87" s="1" t="s">
        <v>80</v>
      </c>
      <c r="EL87" s="1" t="s">
        <v>81</v>
      </c>
      <c r="EM87" s="1" t="s">
        <v>116</v>
      </c>
      <c r="EN87" s="1" t="s">
        <v>117</v>
      </c>
      <c r="EO87" s="1" t="s">
        <v>81</v>
      </c>
      <c r="EP87" s="1" t="s">
        <v>118</v>
      </c>
      <c r="EQ87" s="1" t="s">
        <v>119</v>
      </c>
      <c r="ER87" s="1" t="s">
        <v>81</v>
      </c>
      <c r="ES87" s="1" t="s">
        <v>120</v>
      </c>
      <c r="ET87" s="1" t="s">
        <v>87</v>
      </c>
      <c r="EU87" s="1" t="s">
        <v>81</v>
      </c>
      <c r="EV87" s="1" t="s">
        <v>88</v>
      </c>
      <c r="EW87" s="1" t="s">
        <v>89</v>
      </c>
      <c r="EX87" s="1" t="s">
        <v>81</v>
      </c>
      <c r="EY87" s="1" t="s">
        <v>90</v>
      </c>
      <c r="EZ87" s="1" t="s">
        <v>91</v>
      </c>
      <c r="FA87" s="1" t="s">
        <v>81</v>
      </c>
      <c r="FB87" s="1" t="s">
        <v>92</v>
      </c>
      <c r="FC87" s="1" t="s">
        <v>93</v>
      </c>
      <c r="FD87" s="1" t="s">
        <v>81</v>
      </c>
      <c r="FE87" s="1" t="s">
        <v>123</v>
      </c>
      <c r="FF87" s="1" t="s">
        <v>95</v>
      </c>
      <c r="FG87" s="1" t="s">
        <v>81</v>
      </c>
      <c r="FH87" s="1" t="s">
        <v>181</v>
      </c>
      <c r="FI87" s="1" t="s">
        <v>97</v>
      </c>
      <c r="FJ87" s="1" t="s">
        <v>81</v>
      </c>
      <c r="FK87" s="1" t="s">
        <v>98</v>
      </c>
      <c r="FL87" s="1" t="s">
        <v>99</v>
      </c>
      <c r="FM87" s="1" t="s">
        <v>81</v>
      </c>
      <c r="FN87" s="1" t="s">
        <v>100</v>
      </c>
      <c r="FO87" s="1" t="s">
        <v>101</v>
      </c>
      <c r="FP87" s="1" t="s">
        <v>81</v>
      </c>
      <c r="FQ87" s="1" t="s">
        <v>102</v>
      </c>
      <c r="FR87" s="1" t="s">
        <v>130</v>
      </c>
      <c r="FS87" s="1" t="s">
        <v>81</v>
      </c>
      <c r="FT87" s="1" t="s">
        <v>104</v>
      </c>
      <c r="FU87" s="1" t="s">
        <v>105</v>
      </c>
      <c r="FV87" s="1" t="s">
        <v>81</v>
      </c>
      <c r="FW87" s="1" t="s">
        <v>106</v>
      </c>
      <c r="FX87" s="1" t="s">
        <v>107</v>
      </c>
      <c r="FY87" s="1" t="s">
        <v>81</v>
      </c>
      <c r="FZ87" s="1" t="s">
        <v>108</v>
      </c>
      <c r="GA87" s="1" t="s">
        <v>109</v>
      </c>
      <c r="GB87" s="1" t="s">
        <v>81</v>
      </c>
      <c r="GC87" s="1" t="s">
        <v>110</v>
      </c>
      <c r="GD87" s="1" t="s">
        <v>111</v>
      </c>
      <c r="GE87" s="1" t="s">
        <v>81</v>
      </c>
    </row>
    <row r="88" spans="1:187" x14ac:dyDescent="0.25">
      <c r="A88" s="1">
        <v>80</v>
      </c>
      <c r="B88" s="1" t="s">
        <v>249</v>
      </c>
      <c r="C88" s="1">
        <v>10657</v>
      </c>
      <c r="D88" s="1" t="s">
        <v>72</v>
      </c>
      <c r="E88" s="1">
        <v>0</v>
      </c>
      <c r="F88" s="1">
        <v>0</v>
      </c>
      <c r="G88" s="1">
        <v>1</v>
      </c>
      <c r="H88" s="1" t="str">
        <f>IF(ISNUMBER(I88),RANK(I88,I50:I228,0),"")</f>
        <v/>
      </c>
      <c r="I88" s="1" t="b">
        <f>IF(COUNT(W88,AC88,AI88,AO88,AU88,BA88,BG88,BM88,BS88,BY88,CE88,CK88,CQ88,CW88,DC88,DI88)&gt;0, AVERAGE(W88,AC88,AI88,AO88,AU88,BA88,BG88,BM88,BS88,BY88,CE88,CK88,CQ88,CW88,DC88,DI88))</f>
        <v>0</v>
      </c>
      <c r="J88" s="1" t="b">
        <f>IF(COUNT(X88,AD88,AJ88,AP88,AV88,BB88,BH88,BN88,BT88,BZ88,CF88,CL88,CR88,CX88,DD88,DJ88)&gt;0, AVERAGE(X88,AD88,AJ88,AP88,AV88,BB88,BH88,BN88,BT88,BZ88,CF88,CL88,CR88,CX88,DD88,DJ88))</f>
        <v>0</v>
      </c>
      <c r="K88" s="1" t="b">
        <f>IF(COUNT(W88,AC88,AI88,AO88,AU88,BA88,BG88,BM88,BS88,BY88,CE88,CK88,CQ88,CW88,DC88,DI88)&gt;0, SUM(W88,AC88,AI88,AO88,AU88,BA88,BG88,BM88,BS88,BY88,CE88,CK88,CQ88,CW88,DC88,DI88))</f>
        <v>0</v>
      </c>
      <c r="L88" s="1" t="b">
        <f>IF(COUNT(X88,AD88,AJ88,AP88,AV88,BB88,BH88,BN88,BT88,BZ88,CF88,CL88,CR88,CX88,DD88,DJ88)&gt;0, SUM(X88,AD88,AJ88,AP88,AV88,BB88,BH88,BN88,BT88,BZ88,CF88,CL88,CR88,CX88,DD88,DJ88))</f>
        <v>0</v>
      </c>
      <c r="M88" s="1" t="s">
        <v>73</v>
      </c>
      <c r="N88" s="1">
        <f>IF(ISNUMBER(P88),RANK(P88,P50:P228,0),"")</f>
        <v>120</v>
      </c>
      <c r="O88" s="1"/>
      <c r="P88" s="1">
        <f>IF(COUNT(Z88,AF88,AL88,AR88,AX88,BD88,BJ88,BP88,BV88,CB88,CH88,CN88,CT88,CZ88,DF88,DL88)&gt;0, AVERAGE(Z88,AF88,AL88,AR88,AX88,BD88,BJ88,BP88,BV88,CB88,CH88,CN88,CT88,CZ88,DF88,DL88))</f>
        <v>78.0625</v>
      </c>
      <c r="Q88" s="1">
        <f>IF(COUNT(AA88,AG88,AM88,AS88,AY88,BE88,BK88,BQ88,BW88,CC88,CI88,CO88,CU88,DA88,DG88,DM88)&gt;0, AVERAGE(AA88,AG88,AM88,AS88,AY88,BE88,BK88,BQ88,BW88,CC88,CI88,CO88,CU88,DA88,DG88,DM88))</f>
        <v>80.875</v>
      </c>
      <c r="R88" s="1">
        <f>IF(COUNT(Z88,AF88,AL88,AR88,AX88,BD88,BJ88,BP88,BV88,CB88,CH88,CN88,CT88,CZ88,DF88,DL88)&gt;0, SUM(Z88,AF88,AL88,AR88,AX88,BD88,BJ88,BP88,BV88,CB88,CH88,CN88,CT88,CZ88,DF88,DL88))</f>
        <v>1249</v>
      </c>
      <c r="S88" s="1">
        <f>IF(COUNT(AA88,AG88,AM88,AS88,AY88,BE88,BK88,BQ88,BW88,CC88,CI88,CO88,CU88,DA88,DG88,DM88)&gt;0, SUM(AA88,AG88,AM88,AS88,AY88,BE88,BK88,BQ88,BW88,CC88,CI88,CO88,CU88,DA88,DG88,DM88))</f>
        <v>1294</v>
      </c>
      <c r="T88" s="1" t="s">
        <v>74</v>
      </c>
      <c r="U88" s="1" t="s">
        <v>63</v>
      </c>
      <c r="V88" s="1"/>
      <c r="W88" s="2"/>
      <c r="X88" s="2"/>
      <c r="Y88" s="1"/>
      <c r="Z88" s="1">
        <v>77</v>
      </c>
      <c r="AA88" s="1">
        <v>76</v>
      </c>
      <c r="AB88" s="1"/>
      <c r="AC88" s="2"/>
      <c r="AD88" s="2"/>
      <c r="AE88" s="1"/>
      <c r="AF88" s="1">
        <v>81</v>
      </c>
      <c r="AG88" s="1">
        <v>89</v>
      </c>
      <c r="AH88" s="1"/>
      <c r="AI88" s="2"/>
      <c r="AJ88" s="2"/>
      <c r="AK88" s="1"/>
      <c r="AL88" s="1">
        <v>73</v>
      </c>
      <c r="AM88" s="1">
        <v>80</v>
      </c>
      <c r="AN88" s="1"/>
      <c r="AO88" s="2"/>
      <c r="AP88" s="2"/>
      <c r="AQ88" s="1"/>
      <c r="AR88" s="1">
        <v>73</v>
      </c>
      <c r="AS88" s="1">
        <v>79</v>
      </c>
      <c r="AT88" s="1"/>
      <c r="AU88" s="2"/>
      <c r="AV88" s="2"/>
      <c r="AW88" s="1"/>
      <c r="AX88" s="1">
        <v>83</v>
      </c>
      <c r="AY88" s="1">
        <v>83</v>
      </c>
      <c r="AZ88" s="1"/>
      <c r="BA88" s="2"/>
      <c r="BB88" s="2"/>
      <c r="BC88" s="1"/>
      <c r="BD88" s="1">
        <v>76</v>
      </c>
      <c r="BE88" s="1">
        <v>76</v>
      </c>
      <c r="BF88" s="1"/>
      <c r="BG88" s="2"/>
      <c r="BH88" s="2"/>
      <c r="BI88" s="1"/>
      <c r="BJ88" s="1">
        <v>88</v>
      </c>
      <c r="BK88" s="1">
        <v>88</v>
      </c>
      <c r="BL88" s="1"/>
      <c r="BM88" s="2"/>
      <c r="BN88" s="2"/>
      <c r="BO88" s="1"/>
      <c r="BP88" s="1">
        <v>81</v>
      </c>
      <c r="BQ88" s="1">
        <v>82</v>
      </c>
      <c r="BR88" s="1"/>
      <c r="BS88" s="2"/>
      <c r="BT88" s="2"/>
      <c r="BU88" s="1"/>
      <c r="BV88" s="1">
        <v>76</v>
      </c>
      <c r="BW88" s="1">
        <v>80</v>
      </c>
      <c r="BX88" s="1"/>
      <c r="BY88" s="2"/>
      <c r="BZ88" s="2"/>
      <c r="CA88" s="1"/>
      <c r="CB88" s="1">
        <v>76</v>
      </c>
      <c r="CC88" s="1">
        <v>80</v>
      </c>
      <c r="CD88" s="1"/>
      <c r="CE88" s="2"/>
      <c r="CF88" s="2"/>
      <c r="CG88" s="1"/>
      <c r="CH88" s="1">
        <v>82</v>
      </c>
      <c r="CI88" s="1">
        <v>90</v>
      </c>
      <c r="CJ88" s="1"/>
      <c r="CK88" s="2"/>
      <c r="CL88" s="2"/>
      <c r="CM88" s="1"/>
      <c r="CN88" s="1">
        <v>76</v>
      </c>
      <c r="CO88" s="1">
        <v>78</v>
      </c>
      <c r="CP88" s="1"/>
      <c r="CQ88" s="2"/>
      <c r="CR88" s="2"/>
      <c r="CS88" s="1"/>
      <c r="CT88" s="1">
        <v>79</v>
      </c>
      <c r="CU88" s="1">
        <v>70</v>
      </c>
      <c r="CV88" s="1"/>
      <c r="CW88" s="2"/>
      <c r="CX88" s="2"/>
      <c r="CY88" s="1"/>
      <c r="CZ88" s="1">
        <v>73</v>
      </c>
      <c r="DA88" s="1">
        <v>79</v>
      </c>
      <c r="DB88" s="1"/>
      <c r="DC88" s="2"/>
      <c r="DD88" s="2"/>
      <c r="DE88" s="1"/>
      <c r="DF88" s="1">
        <v>79</v>
      </c>
      <c r="DG88" s="1">
        <v>85</v>
      </c>
      <c r="DH88" s="1"/>
      <c r="DI88" s="2"/>
      <c r="DJ88" s="2"/>
      <c r="DK88" s="1"/>
      <c r="DL88" s="1">
        <v>76</v>
      </c>
      <c r="DM88" s="1">
        <v>79</v>
      </c>
      <c r="DN88" s="1"/>
      <c r="DO88" s="1"/>
      <c r="DP88" s="1" t="s">
        <v>75</v>
      </c>
      <c r="DQ88" s="1" t="s">
        <v>74</v>
      </c>
      <c r="DR88" s="1" t="s">
        <v>76</v>
      </c>
      <c r="DS88" s="1"/>
      <c r="DT88" s="1"/>
      <c r="DU88" s="1"/>
      <c r="DV88" s="1"/>
      <c r="DW88" s="1"/>
      <c r="DX88" s="1"/>
      <c r="DY88" s="1"/>
      <c r="DZ88" s="1"/>
      <c r="EA88" s="1"/>
      <c r="EB88" s="1"/>
      <c r="EC88" s="1"/>
      <c r="ED88" s="1"/>
      <c r="EE88" s="1"/>
      <c r="EF88" s="1"/>
      <c r="EG88" s="1"/>
      <c r="EH88" s="1"/>
      <c r="EI88" s="1"/>
      <c r="EJ88" s="1" t="s">
        <v>79</v>
      </c>
      <c r="EK88" s="1" t="s">
        <v>80</v>
      </c>
      <c r="EL88" s="1" t="s">
        <v>81</v>
      </c>
      <c r="EM88" s="1" t="s">
        <v>116</v>
      </c>
      <c r="EN88" s="1" t="s">
        <v>117</v>
      </c>
      <c r="EO88" s="1" t="s">
        <v>81</v>
      </c>
      <c r="EP88" s="1" t="s">
        <v>118</v>
      </c>
      <c r="EQ88" s="1" t="s">
        <v>119</v>
      </c>
      <c r="ER88" s="1" t="s">
        <v>81</v>
      </c>
      <c r="ES88" s="1" t="s">
        <v>120</v>
      </c>
      <c r="ET88" s="1" t="s">
        <v>87</v>
      </c>
      <c r="EU88" s="1" t="s">
        <v>81</v>
      </c>
      <c r="EV88" s="1" t="s">
        <v>88</v>
      </c>
      <c r="EW88" s="1" t="s">
        <v>89</v>
      </c>
      <c r="EX88" s="1" t="s">
        <v>81</v>
      </c>
      <c r="EY88" s="1" t="s">
        <v>90</v>
      </c>
      <c r="EZ88" s="1" t="s">
        <v>91</v>
      </c>
      <c r="FA88" s="1" t="s">
        <v>81</v>
      </c>
      <c r="FB88" s="1" t="s">
        <v>92</v>
      </c>
      <c r="FC88" s="1" t="s">
        <v>93</v>
      </c>
      <c r="FD88" s="1" t="s">
        <v>81</v>
      </c>
      <c r="FE88" s="1" t="s">
        <v>180</v>
      </c>
      <c r="FF88" s="1" t="s">
        <v>95</v>
      </c>
      <c r="FG88" s="1" t="s">
        <v>81</v>
      </c>
      <c r="FH88" s="1" t="s">
        <v>181</v>
      </c>
      <c r="FI88" s="1" t="s">
        <v>97</v>
      </c>
      <c r="FJ88" s="1" t="s">
        <v>81</v>
      </c>
      <c r="FK88" s="1" t="s">
        <v>98</v>
      </c>
      <c r="FL88" s="1" t="s">
        <v>99</v>
      </c>
      <c r="FM88" s="1" t="s">
        <v>81</v>
      </c>
      <c r="FN88" s="1" t="s">
        <v>100</v>
      </c>
      <c r="FO88" s="1" t="s">
        <v>101</v>
      </c>
      <c r="FP88" s="1" t="s">
        <v>81</v>
      </c>
      <c r="FQ88" s="1" t="s">
        <v>102</v>
      </c>
      <c r="FR88" s="1" t="s">
        <v>130</v>
      </c>
      <c r="FS88" s="1" t="s">
        <v>81</v>
      </c>
      <c r="FT88" s="1" t="s">
        <v>104</v>
      </c>
      <c r="FU88" s="1" t="s">
        <v>105</v>
      </c>
      <c r="FV88" s="1" t="s">
        <v>81</v>
      </c>
      <c r="FW88" s="1" t="s">
        <v>106</v>
      </c>
      <c r="FX88" s="1" t="s">
        <v>107</v>
      </c>
      <c r="FY88" s="1" t="s">
        <v>81</v>
      </c>
      <c r="FZ88" s="1" t="s">
        <v>108</v>
      </c>
      <c r="GA88" s="1" t="s">
        <v>109</v>
      </c>
      <c r="GB88" s="1" t="s">
        <v>81</v>
      </c>
      <c r="GC88" s="1" t="s">
        <v>110</v>
      </c>
      <c r="GD88" s="1" t="s">
        <v>111</v>
      </c>
      <c r="GE88" s="1" t="s">
        <v>81</v>
      </c>
    </row>
    <row r="89" spans="1:187" x14ac:dyDescent="0.25">
      <c r="A89" s="1">
        <v>81</v>
      </c>
      <c r="B89" s="1" t="s">
        <v>254</v>
      </c>
      <c r="C89" s="1">
        <v>10658</v>
      </c>
      <c r="D89" s="1" t="s">
        <v>72</v>
      </c>
      <c r="E89" s="1">
        <v>0</v>
      </c>
      <c r="F89" s="1">
        <v>0</v>
      </c>
      <c r="G89" s="1">
        <v>0</v>
      </c>
      <c r="H89" s="1" t="str">
        <f>IF(ISNUMBER(I89),RANK(I89,I46:I224,0),"")</f>
        <v/>
      </c>
      <c r="I89" s="1" t="b">
        <f>IF(COUNT(W89,AC89,AI89,AO89,AU89,BA89,BG89,BM89,BS89,BY89,CE89,CK89,CQ89,CW89,DC89,DI89)&gt;0, AVERAGE(W89,AC89,AI89,AO89,AU89,BA89,BG89,BM89,BS89,BY89,CE89,CK89,CQ89,CW89,DC89,DI89))</f>
        <v>0</v>
      </c>
      <c r="J89" s="1" t="b">
        <f>IF(COUNT(X89,AD89,AJ89,AP89,AV89,BB89,BH89,BN89,BT89,BZ89,CF89,CL89,CR89,CX89,DD89,DJ89)&gt;0, AVERAGE(X89,AD89,AJ89,AP89,AV89,BB89,BH89,BN89,BT89,BZ89,CF89,CL89,CR89,CX89,DD89,DJ89))</f>
        <v>0</v>
      </c>
      <c r="K89" s="1" t="b">
        <f>IF(COUNT(W89,AC89,AI89,AO89,AU89,BA89,BG89,BM89,BS89,BY89,CE89,CK89,CQ89,CW89,DC89,DI89)&gt;0, SUM(W89,AC89,AI89,AO89,AU89,BA89,BG89,BM89,BS89,BY89,CE89,CK89,CQ89,CW89,DC89,DI89))</f>
        <v>0</v>
      </c>
      <c r="L89" s="1" t="b">
        <f>IF(COUNT(X89,AD89,AJ89,AP89,AV89,BB89,BH89,BN89,BT89,BZ89,CF89,CL89,CR89,CX89,DD89,DJ89)&gt;0, SUM(X89,AD89,AJ89,AP89,AV89,BB89,BH89,BN89,BT89,BZ89,CF89,CL89,CR89,CX89,DD89,DJ89))</f>
        <v>0</v>
      </c>
      <c r="M89" s="1" t="s">
        <v>73</v>
      </c>
      <c r="N89" s="1">
        <f>IF(ISNUMBER(P89),RANK(P89,P46:P224,0),"")</f>
        <v>20</v>
      </c>
      <c r="O89" s="1"/>
      <c r="P89" s="1">
        <f>IF(COUNT(Z89,AF89,AL89,AR89,AX89,BD89,BJ89,BP89,BV89,CB89,CH89,CN89,CT89,CZ89,DF89,DL89)&gt;0, AVERAGE(Z89,AF89,AL89,AR89,AX89,BD89,BJ89,BP89,BV89,CB89,CH89,CN89,CT89,CZ89,DF89,DL89))</f>
        <v>81.75</v>
      </c>
      <c r="Q89" s="1">
        <f>IF(COUNT(AA89,AG89,AM89,AS89,AY89,BE89,BK89,BQ89,BW89,CC89,CI89,CO89,CU89,DA89,DG89,DM89)&gt;0, AVERAGE(AA89,AG89,AM89,AS89,AY89,BE89,BK89,BQ89,BW89,CC89,CI89,CO89,CU89,DA89,DG89,DM89))</f>
        <v>82.6875</v>
      </c>
      <c r="R89" s="1">
        <f>IF(COUNT(Z89,AF89,AL89,AR89,AX89,BD89,BJ89,BP89,BV89,CB89,CH89,CN89,CT89,CZ89,DF89,DL89)&gt;0, SUM(Z89,AF89,AL89,AR89,AX89,BD89,BJ89,BP89,BV89,CB89,CH89,CN89,CT89,CZ89,DF89,DL89))</f>
        <v>1308</v>
      </c>
      <c r="S89" s="1">
        <f>IF(COUNT(AA89,AG89,AM89,AS89,AY89,BE89,BK89,BQ89,BW89,CC89,CI89,CO89,CU89,DA89,DG89,DM89)&gt;0, SUM(AA89,AG89,AM89,AS89,AY89,BE89,BK89,BQ89,BW89,CC89,CI89,CO89,CU89,DA89,DG89,DM89))</f>
        <v>1323</v>
      </c>
      <c r="T89" s="1" t="s">
        <v>74</v>
      </c>
      <c r="U89" s="1" t="s">
        <v>63</v>
      </c>
      <c r="V89" s="1"/>
      <c r="W89" s="2"/>
      <c r="X89" s="2"/>
      <c r="Y89" s="1"/>
      <c r="Z89" s="1">
        <v>92</v>
      </c>
      <c r="AA89" s="1">
        <v>95</v>
      </c>
      <c r="AB89" s="1"/>
      <c r="AC89" s="2"/>
      <c r="AD89" s="2"/>
      <c r="AE89" s="1"/>
      <c r="AF89" s="1">
        <v>89</v>
      </c>
      <c r="AG89" s="1">
        <v>88</v>
      </c>
      <c r="AH89" s="1"/>
      <c r="AI89" s="2"/>
      <c r="AJ89" s="2"/>
      <c r="AK89" s="1"/>
      <c r="AL89" s="1">
        <v>77</v>
      </c>
      <c r="AM89" s="1">
        <v>80</v>
      </c>
      <c r="AN89" s="1"/>
      <c r="AO89" s="2"/>
      <c r="AP89" s="2"/>
      <c r="AQ89" s="1"/>
      <c r="AR89" s="1">
        <v>73</v>
      </c>
      <c r="AS89" s="1">
        <v>78</v>
      </c>
      <c r="AT89" s="1"/>
      <c r="AU89" s="2"/>
      <c r="AV89" s="2"/>
      <c r="AW89" s="1"/>
      <c r="AX89" s="1">
        <v>85</v>
      </c>
      <c r="AY89" s="1">
        <v>83</v>
      </c>
      <c r="AZ89" s="1"/>
      <c r="BA89" s="2"/>
      <c r="BB89" s="2"/>
      <c r="BC89" s="1"/>
      <c r="BD89" s="1">
        <v>73</v>
      </c>
      <c r="BE89" s="1">
        <v>76</v>
      </c>
      <c r="BF89" s="1"/>
      <c r="BG89" s="2"/>
      <c r="BH89" s="2"/>
      <c r="BI89" s="1"/>
      <c r="BJ89" s="1">
        <v>91</v>
      </c>
      <c r="BK89" s="1">
        <v>91</v>
      </c>
      <c r="BL89" s="1"/>
      <c r="BM89" s="2"/>
      <c r="BN89" s="2"/>
      <c r="BO89" s="1"/>
      <c r="BP89" s="1">
        <v>81</v>
      </c>
      <c r="BQ89" s="1">
        <v>75</v>
      </c>
      <c r="BR89" s="1"/>
      <c r="BS89" s="2"/>
      <c r="BT89" s="2"/>
      <c r="BU89" s="1"/>
      <c r="BV89" s="1">
        <v>79</v>
      </c>
      <c r="BW89" s="1">
        <v>85</v>
      </c>
      <c r="BX89" s="1"/>
      <c r="BY89" s="2"/>
      <c r="BZ89" s="2"/>
      <c r="CA89" s="1"/>
      <c r="CB89" s="1">
        <v>80</v>
      </c>
      <c r="CC89" s="1">
        <v>85</v>
      </c>
      <c r="CD89" s="1"/>
      <c r="CE89" s="2"/>
      <c r="CF89" s="2"/>
      <c r="CG89" s="1"/>
      <c r="CH89" s="1">
        <v>87</v>
      </c>
      <c r="CI89" s="1">
        <v>90</v>
      </c>
      <c r="CJ89" s="1"/>
      <c r="CK89" s="2"/>
      <c r="CL89" s="2"/>
      <c r="CM89" s="1"/>
      <c r="CN89" s="1">
        <v>86</v>
      </c>
      <c r="CO89" s="1">
        <v>85</v>
      </c>
      <c r="CP89" s="1"/>
      <c r="CQ89" s="2"/>
      <c r="CR89" s="2"/>
      <c r="CS89" s="1"/>
      <c r="CT89" s="1">
        <v>82</v>
      </c>
      <c r="CU89" s="1">
        <v>70</v>
      </c>
      <c r="CV89" s="1"/>
      <c r="CW89" s="2"/>
      <c r="CX89" s="2"/>
      <c r="CY89" s="1"/>
      <c r="CZ89" s="1">
        <v>79</v>
      </c>
      <c r="DA89" s="1">
        <v>79</v>
      </c>
      <c r="DB89" s="1"/>
      <c r="DC89" s="2"/>
      <c r="DD89" s="2"/>
      <c r="DE89" s="1"/>
      <c r="DF89" s="1">
        <v>78</v>
      </c>
      <c r="DG89" s="1">
        <v>85</v>
      </c>
      <c r="DH89" s="1"/>
      <c r="DI89" s="2"/>
      <c r="DJ89" s="2"/>
      <c r="DK89" s="1"/>
      <c r="DL89" s="1">
        <v>76</v>
      </c>
      <c r="DM89" s="1">
        <v>78</v>
      </c>
      <c r="DN89" s="1"/>
      <c r="DO89" s="1"/>
      <c r="DP89" s="1" t="s">
        <v>75</v>
      </c>
      <c r="DQ89" s="1" t="s">
        <v>63</v>
      </c>
      <c r="DR89" s="1" t="s">
        <v>76</v>
      </c>
      <c r="DS89" s="1" t="s">
        <v>169</v>
      </c>
      <c r="DT89" s="1" t="s">
        <v>74</v>
      </c>
      <c r="DU89" s="1" t="s">
        <v>170</v>
      </c>
      <c r="DV89" s="1"/>
      <c r="DW89" s="1"/>
      <c r="DX89" s="1"/>
      <c r="DY89" s="1"/>
      <c r="DZ89" s="1"/>
      <c r="EA89" s="1"/>
      <c r="EB89" s="1"/>
      <c r="EC89" s="1"/>
      <c r="ED89" s="1"/>
      <c r="EE89" s="1"/>
      <c r="EF89" s="1"/>
      <c r="EG89" s="1"/>
      <c r="EH89" s="1"/>
      <c r="EI89" s="1"/>
      <c r="EJ89" s="1" t="s">
        <v>79</v>
      </c>
      <c r="EK89" s="1" t="s">
        <v>80</v>
      </c>
      <c r="EL89" s="1" t="s">
        <v>81</v>
      </c>
      <c r="EM89" s="1" t="s">
        <v>116</v>
      </c>
      <c r="EN89" s="1" t="s">
        <v>117</v>
      </c>
      <c r="EO89" s="1" t="s">
        <v>81</v>
      </c>
      <c r="EP89" s="1" t="s">
        <v>118</v>
      </c>
      <c r="EQ89" s="1" t="s">
        <v>119</v>
      </c>
      <c r="ER89" s="1" t="s">
        <v>81</v>
      </c>
      <c r="ES89" s="1" t="s">
        <v>120</v>
      </c>
      <c r="ET89" s="1" t="s">
        <v>87</v>
      </c>
      <c r="EU89" s="1" t="s">
        <v>81</v>
      </c>
      <c r="EV89" s="1" t="s">
        <v>88</v>
      </c>
      <c r="EW89" s="1" t="s">
        <v>89</v>
      </c>
      <c r="EX89" s="1" t="s">
        <v>81</v>
      </c>
      <c r="EY89" s="1" t="s">
        <v>90</v>
      </c>
      <c r="EZ89" s="1" t="s">
        <v>91</v>
      </c>
      <c r="FA89" s="1" t="s">
        <v>81</v>
      </c>
      <c r="FB89" s="1" t="s">
        <v>92</v>
      </c>
      <c r="FC89" s="1" t="s">
        <v>93</v>
      </c>
      <c r="FD89" s="1" t="s">
        <v>81</v>
      </c>
      <c r="FE89" s="1" t="s">
        <v>180</v>
      </c>
      <c r="FF89" s="1" t="s">
        <v>145</v>
      </c>
      <c r="FG89" s="1" t="s">
        <v>81</v>
      </c>
      <c r="FH89" s="1" t="s">
        <v>96</v>
      </c>
      <c r="FI89" s="1" t="s">
        <v>97</v>
      </c>
      <c r="FJ89" s="1" t="s">
        <v>81</v>
      </c>
      <c r="FK89" s="1" t="s">
        <v>98</v>
      </c>
      <c r="FL89" s="1" t="s">
        <v>99</v>
      </c>
      <c r="FM89" s="1" t="s">
        <v>81</v>
      </c>
      <c r="FN89" s="1" t="s">
        <v>100</v>
      </c>
      <c r="FO89" s="1" t="s">
        <v>101</v>
      </c>
      <c r="FP89" s="1" t="s">
        <v>81</v>
      </c>
      <c r="FQ89" s="1" t="s">
        <v>102</v>
      </c>
      <c r="FR89" s="1" t="s">
        <v>130</v>
      </c>
      <c r="FS89" s="1" t="s">
        <v>81</v>
      </c>
      <c r="FT89" s="1" t="s">
        <v>104</v>
      </c>
      <c r="FU89" s="1" t="s">
        <v>105</v>
      </c>
      <c r="FV89" s="1" t="s">
        <v>81</v>
      </c>
      <c r="FW89" s="1" t="s">
        <v>106</v>
      </c>
      <c r="FX89" s="1" t="s">
        <v>107</v>
      </c>
      <c r="FY89" s="1" t="s">
        <v>81</v>
      </c>
      <c r="FZ89" s="1" t="s">
        <v>108</v>
      </c>
      <c r="GA89" s="1" t="s">
        <v>109</v>
      </c>
      <c r="GB89" s="1" t="s">
        <v>81</v>
      </c>
      <c r="GC89" s="1" t="s">
        <v>110</v>
      </c>
      <c r="GD89" s="1" t="s">
        <v>111</v>
      </c>
      <c r="GE89" s="1" t="s">
        <v>81</v>
      </c>
    </row>
    <row r="90" spans="1:187" x14ac:dyDescent="0.25">
      <c r="A90" s="1">
        <v>82</v>
      </c>
      <c r="B90" s="1" t="s">
        <v>258</v>
      </c>
      <c r="C90" s="1">
        <v>10659</v>
      </c>
      <c r="D90" s="1" t="s">
        <v>72</v>
      </c>
      <c r="E90" s="1">
        <v>0</v>
      </c>
      <c r="F90" s="1">
        <v>0</v>
      </c>
      <c r="G90" s="1">
        <v>0</v>
      </c>
      <c r="H90" s="1">
        <f>IF(ISNUMBER(I90),RANK(I90,I45:I223,0),"")</f>
        <v>1</v>
      </c>
      <c r="I90" s="1">
        <f>IF(COUNT(W90,AC90,AI90,AO90,AU90,BA90,BG90,BM90,BS90,BY90,CE90,CK90,CQ90,CW90,DC90,DI90)&gt;0, AVERAGE(W90,AC90,AI90,AO90,AU90,BA90,BG90,BM90,BS90,BY90,CE90,CK90,CQ90,CW90,DC90,DI90))</f>
        <v>0</v>
      </c>
      <c r="J90" s="1">
        <f>IF(COUNT(X90,AD90,AJ90,AP90,AV90,BB90,BH90,BN90,BT90,BZ90,CF90,CL90,CR90,CX90,DD90,DJ90)&gt;0, AVERAGE(X90,AD90,AJ90,AP90,AV90,BB90,BH90,BN90,BT90,BZ90,CF90,CL90,CR90,CX90,DD90,DJ90))</f>
        <v>0</v>
      </c>
      <c r="K90" s="1">
        <f>IF(COUNT(W90,AC90,AI90,AO90,AU90,BA90,BG90,BM90,BS90,BY90,CE90,CK90,CQ90,CW90,DC90,DI90)&gt;0, SUM(W90,AC90,AI90,AO90,AU90,BA90,BG90,BM90,BS90,BY90,CE90,CK90,CQ90,CW90,DC90,DI90))</f>
        <v>0</v>
      </c>
      <c r="L90" s="1">
        <f>IF(COUNT(X90,AD90,AJ90,AP90,AV90,BB90,BH90,BN90,BT90,BZ90,CF90,CL90,CR90,CX90,DD90,DJ90)&gt;0, SUM(X90,AD90,AJ90,AP90,AV90,BB90,BH90,BN90,BT90,BZ90,CF90,CL90,CR90,CX90,DD90,DJ90))</f>
        <v>0</v>
      </c>
      <c r="M90" s="1" t="s">
        <v>73</v>
      </c>
      <c r="N90" s="1">
        <f>IF(ISNUMBER(P90),RANK(P90,P45:P223,0),"")</f>
        <v>15</v>
      </c>
      <c r="O90" s="1"/>
      <c r="P90" s="1">
        <f>IF(COUNT(Z90,AF90,AL90,AR90,AX90,BD90,BJ90,BP90,BV90,CB90,CH90,CN90,CT90,CZ90,DF90,DL90)&gt;0, AVERAGE(Z90,AF90,AL90,AR90,AX90,BD90,BJ90,BP90,BV90,CB90,CH90,CN90,CT90,CZ90,DF90,DL90))</f>
        <v>82</v>
      </c>
      <c r="Q90" s="1">
        <f>IF(COUNT(AA90,AG90,AM90,AS90,AY90,BE90,BK90,BQ90,BW90,CC90,CI90,CO90,CU90,DA90,DG90,DM90)&gt;0, AVERAGE(AA90,AG90,AM90,AS90,AY90,BE90,BK90,BQ90,BW90,CC90,CI90,CO90,CU90,DA90,DG90,DM90))</f>
        <v>84.125</v>
      </c>
      <c r="R90" s="1">
        <f>IF(COUNT(Z90,AF90,AL90,AR90,AX90,BD90,BJ90,BP90,BV90,CB90,CH90,CN90,CT90,CZ90,DF90,DL90)&gt;0, SUM(Z90,AF90,AL90,AR90,AX90,BD90,BJ90,BP90,BV90,CB90,CH90,CN90,CT90,CZ90,DF90,DL90))</f>
        <v>1312</v>
      </c>
      <c r="S90" s="1">
        <f>IF(COUNT(AA90,AG90,AM90,AS90,AY90,BE90,BK90,BQ90,BW90,CC90,CI90,CO90,CU90,DA90,DG90,DM90)&gt;0, SUM(AA90,AG90,AM90,AS90,AY90,BE90,BK90,BQ90,BW90,CC90,CI90,CO90,CU90,DA90,DG90,DM90))</f>
        <v>1346</v>
      </c>
      <c r="T90" s="1" t="s">
        <v>74</v>
      </c>
      <c r="U90" s="1" t="s">
        <v>63</v>
      </c>
      <c r="V90" s="1"/>
      <c r="W90" s="2"/>
      <c r="X90" s="2"/>
      <c r="Y90" s="1"/>
      <c r="Z90" s="1">
        <v>90</v>
      </c>
      <c r="AA90" s="1">
        <v>95</v>
      </c>
      <c r="AB90" s="1"/>
      <c r="AC90" s="2"/>
      <c r="AD90" s="2"/>
      <c r="AE90" s="1"/>
      <c r="AF90" s="1">
        <v>89</v>
      </c>
      <c r="AG90" s="1">
        <v>85</v>
      </c>
      <c r="AH90" s="1"/>
      <c r="AI90" s="2"/>
      <c r="AJ90" s="2"/>
      <c r="AK90" s="1"/>
      <c r="AL90" s="1">
        <v>77</v>
      </c>
      <c r="AM90" s="1">
        <v>88</v>
      </c>
      <c r="AN90" s="1"/>
      <c r="AO90" s="2"/>
      <c r="AP90" s="2"/>
      <c r="AQ90" s="1"/>
      <c r="AR90" s="1">
        <v>72</v>
      </c>
      <c r="AS90" s="1">
        <v>78</v>
      </c>
      <c r="AT90" s="1"/>
      <c r="AU90" s="2"/>
      <c r="AV90" s="2"/>
      <c r="AW90" s="1"/>
      <c r="AX90" s="1">
        <v>85</v>
      </c>
      <c r="AY90" s="1">
        <v>83</v>
      </c>
      <c r="AZ90" s="1"/>
      <c r="BA90" s="2"/>
      <c r="BB90" s="2"/>
      <c r="BC90" s="1"/>
      <c r="BD90" s="1">
        <v>79</v>
      </c>
      <c r="BE90" s="1">
        <v>76</v>
      </c>
      <c r="BF90" s="1"/>
      <c r="BG90" s="2"/>
      <c r="BH90" s="2"/>
      <c r="BI90" s="1"/>
      <c r="BJ90" s="1">
        <v>91</v>
      </c>
      <c r="BK90" s="1">
        <v>91</v>
      </c>
      <c r="BL90" s="1"/>
      <c r="BM90" s="2"/>
      <c r="BN90" s="2"/>
      <c r="BO90" s="1"/>
      <c r="BP90" s="1">
        <v>83</v>
      </c>
      <c r="BQ90" s="1">
        <v>82</v>
      </c>
      <c r="BR90" s="1"/>
      <c r="BS90" s="2"/>
      <c r="BT90" s="2"/>
      <c r="BU90" s="1"/>
      <c r="BV90" s="1">
        <v>83</v>
      </c>
      <c r="BW90" s="1">
        <v>85</v>
      </c>
      <c r="BX90" s="1"/>
      <c r="BY90" s="2"/>
      <c r="BZ90" s="2"/>
      <c r="CA90" s="1"/>
      <c r="CB90" s="1">
        <v>83</v>
      </c>
      <c r="CC90" s="1">
        <v>85</v>
      </c>
      <c r="CD90" s="1"/>
      <c r="CE90" s="2"/>
      <c r="CF90" s="2"/>
      <c r="CG90" s="1"/>
      <c r="CH90" s="1">
        <v>89</v>
      </c>
      <c r="CI90" s="1">
        <v>90</v>
      </c>
      <c r="CJ90" s="1"/>
      <c r="CK90" s="2"/>
      <c r="CL90" s="2"/>
      <c r="CM90" s="1"/>
      <c r="CN90" s="1">
        <v>84</v>
      </c>
      <c r="CO90" s="1">
        <v>83</v>
      </c>
      <c r="CP90" s="1"/>
      <c r="CQ90" s="2">
        <v>0</v>
      </c>
      <c r="CR90" s="2">
        <v>0</v>
      </c>
      <c r="CS90" s="1"/>
      <c r="CT90" s="1">
        <v>70</v>
      </c>
      <c r="CU90" s="1">
        <v>82</v>
      </c>
      <c r="CV90" s="1"/>
      <c r="CW90" s="2"/>
      <c r="CX90" s="2"/>
      <c r="CY90" s="1"/>
      <c r="CZ90" s="1">
        <v>80</v>
      </c>
      <c r="DA90" s="1">
        <v>79</v>
      </c>
      <c r="DB90" s="1"/>
      <c r="DC90" s="2"/>
      <c r="DD90" s="2"/>
      <c r="DE90" s="1"/>
      <c r="DF90" s="1">
        <v>81</v>
      </c>
      <c r="DG90" s="1">
        <v>86</v>
      </c>
      <c r="DH90" s="1"/>
      <c r="DI90" s="2"/>
      <c r="DJ90" s="2"/>
      <c r="DK90" s="1"/>
      <c r="DL90" s="1">
        <v>76</v>
      </c>
      <c r="DM90" s="1">
        <v>78</v>
      </c>
      <c r="DN90" s="1"/>
      <c r="DO90" s="1"/>
      <c r="DP90" s="1" t="s">
        <v>218</v>
      </c>
      <c r="DQ90" s="1" t="s">
        <v>74</v>
      </c>
      <c r="DR90" s="1" t="s">
        <v>219</v>
      </c>
      <c r="DS90" s="1" t="s">
        <v>75</v>
      </c>
      <c r="DT90" s="1" t="s">
        <v>74</v>
      </c>
      <c r="DU90" s="1" t="s">
        <v>76</v>
      </c>
      <c r="DV90" s="1"/>
      <c r="DW90" s="1"/>
      <c r="DX90" s="1"/>
      <c r="DY90" s="1"/>
      <c r="DZ90" s="1"/>
      <c r="EA90" s="1"/>
      <c r="EB90" s="1"/>
      <c r="EC90" s="1" t="s">
        <v>196</v>
      </c>
      <c r="ED90" s="1" t="s">
        <v>259</v>
      </c>
      <c r="EE90" s="1"/>
      <c r="EF90" s="1"/>
      <c r="EG90" s="1"/>
      <c r="EH90" s="1"/>
      <c r="EI90" s="1"/>
      <c r="EJ90" s="1" t="s">
        <v>79</v>
      </c>
      <c r="EK90" s="1" t="s">
        <v>80</v>
      </c>
      <c r="EL90" s="1" t="s">
        <v>81</v>
      </c>
      <c r="EM90" s="1" t="s">
        <v>116</v>
      </c>
      <c r="EN90" s="1" t="s">
        <v>117</v>
      </c>
      <c r="EO90" s="1" t="s">
        <v>81</v>
      </c>
      <c r="EP90" s="1" t="s">
        <v>118</v>
      </c>
      <c r="EQ90" s="1" t="s">
        <v>119</v>
      </c>
      <c r="ER90" s="1" t="s">
        <v>81</v>
      </c>
      <c r="ES90" s="1" t="s">
        <v>120</v>
      </c>
      <c r="ET90" s="1" t="s">
        <v>87</v>
      </c>
      <c r="EU90" s="1" t="s">
        <v>81</v>
      </c>
      <c r="EV90" s="1" t="s">
        <v>88</v>
      </c>
      <c r="EW90" s="1" t="s">
        <v>89</v>
      </c>
      <c r="EX90" s="1" t="s">
        <v>81</v>
      </c>
      <c r="EY90" s="1" t="s">
        <v>90</v>
      </c>
      <c r="EZ90" s="1" t="s">
        <v>91</v>
      </c>
      <c r="FA90" s="1" t="s">
        <v>81</v>
      </c>
      <c r="FB90" s="1" t="s">
        <v>92</v>
      </c>
      <c r="FC90" s="1" t="s">
        <v>93</v>
      </c>
      <c r="FD90" s="1" t="s">
        <v>81</v>
      </c>
      <c r="FE90" s="1" t="s">
        <v>180</v>
      </c>
      <c r="FF90" s="1" t="s">
        <v>124</v>
      </c>
      <c r="FG90" s="1" t="s">
        <v>81</v>
      </c>
      <c r="FH90" s="1" t="s">
        <v>181</v>
      </c>
      <c r="FI90" s="1" t="s">
        <v>97</v>
      </c>
      <c r="FJ90" s="1" t="s">
        <v>81</v>
      </c>
      <c r="FK90" s="1" t="s">
        <v>98</v>
      </c>
      <c r="FL90" s="1" t="s">
        <v>99</v>
      </c>
      <c r="FM90" s="1" t="s">
        <v>81</v>
      </c>
      <c r="FN90" s="1" t="s">
        <v>100</v>
      </c>
      <c r="FO90" s="1" t="s">
        <v>101</v>
      </c>
      <c r="FP90" s="1" t="s">
        <v>81</v>
      </c>
      <c r="FQ90" s="1" t="s">
        <v>171</v>
      </c>
      <c r="FR90" s="1" t="s">
        <v>130</v>
      </c>
      <c r="FS90" s="1" t="s">
        <v>81</v>
      </c>
      <c r="FT90" s="1" t="s">
        <v>176</v>
      </c>
      <c r="FU90" s="1" t="s">
        <v>105</v>
      </c>
      <c r="FV90" s="1" t="s">
        <v>81</v>
      </c>
      <c r="FW90" s="1" t="s">
        <v>106</v>
      </c>
      <c r="FX90" s="1" t="s">
        <v>107</v>
      </c>
      <c r="FY90" s="1" t="s">
        <v>81</v>
      </c>
      <c r="FZ90" s="1" t="s">
        <v>108</v>
      </c>
      <c r="GA90" s="1" t="s">
        <v>109</v>
      </c>
      <c r="GB90" s="1" t="s">
        <v>81</v>
      </c>
      <c r="GC90" s="1" t="s">
        <v>110</v>
      </c>
      <c r="GD90" s="1" t="s">
        <v>111</v>
      </c>
      <c r="GE90" s="1" t="s">
        <v>81</v>
      </c>
    </row>
    <row r="91" spans="1:187" x14ac:dyDescent="0.25">
      <c r="A91" s="1">
        <v>83</v>
      </c>
      <c r="B91" s="1" t="s">
        <v>263</v>
      </c>
      <c r="C91" s="1">
        <v>10660</v>
      </c>
      <c r="D91" s="1" t="s">
        <v>72</v>
      </c>
      <c r="E91" s="1">
        <v>0</v>
      </c>
      <c r="F91" s="1">
        <v>0</v>
      </c>
      <c r="G91" s="1">
        <v>0</v>
      </c>
      <c r="H91" s="1" t="str">
        <f>IF(ISNUMBER(I91),RANK(I91,I43:I221,0),"")</f>
        <v/>
      </c>
      <c r="I91" s="1" t="b">
        <f>IF(COUNT(W91,AC91,AI91,AO91,AU91,BA91,BG91,BM91,BS91,BY91,CE91,CK91,CQ91,CW91,DC91,DI91)&gt;0, AVERAGE(W91,AC91,AI91,AO91,AU91,BA91,BG91,BM91,BS91,BY91,CE91,CK91,CQ91,CW91,DC91,DI91))</f>
        <v>0</v>
      </c>
      <c r="J91" s="1" t="b">
        <f>IF(COUNT(X91,AD91,AJ91,AP91,AV91,BB91,BH91,BN91,BT91,BZ91,CF91,CL91,CR91,CX91,DD91,DJ91)&gt;0, AVERAGE(X91,AD91,AJ91,AP91,AV91,BB91,BH91,BN91,BT91,BZ91,CF91,CL91,CR91,CX91,DD91,DJ91))</f>
        <v>0</v>
      </c>
      <c r="K91" s="1" t="b">
        <f>IF(COUNT(W91,AC91,AI91,AO91,AU91,BA91,BG91,BM91,BS91,BY91,CE91,CK91,CQ91,CW91,DC91,DI91)&gt;0, SUM(W91,AC91,AI91,AO91,AU91,BA91,BG91,BM91,BS91,BY91,CE91,CK91,CQ91,CW91,DC91,DI91))</f>
        <v>0</v>
      </c>
      <c r="L91" s="1" t="b">
        <f>IF(COUNT(X91,AD91,AJ91,AP91,AV91,BB91,BH91,BN91,BT91,BZ91,CF91,CL91,CR91,CX91,DD91,DJ91)&gt;0, SUM(X91,AD91,AJ91,AP91,AV91,BB91,BH91,BN91,BT91,BZ91,CF91,CL91,CR91,CX91,DD91,DJ91))</f>
        <v>0</v>
      </c>
      <c r="M91" s="1" t="s">
        <v>73</v>
      </c>
      <c r="N91" s="1">
        <f>IF(ISNUMBER(P91),RANK(P91,P43:P221,0),"")</f>
        <v>75</v>
      </c>
      <c r="O91" s="1"/>
      <c r="P91" s="1">
        <f>IF(COUNT(Z91,AF91,AL91,AR91,AX91,BD91,BJ91,BP91,BV91,CB91,CH91,CN91,CT91,CZ91,DF91,DL91)&gt;0, AVERAGE(Z91,AF91,AL91,AR91,AX91,BD91,BJ91,BP91,BV91,CB91,CH91,CN91,CT91,CZ91,DF91,DL91))</f>
        <v>79.6875</v>
      </c>
      <c r="Q91" s="1">
        <f>IF(COUNT(AA91,AG91,AM91,AS91,AY91,BE91,BK91,BQ91,BW91,CC91,CI91,CO91,CU91,DA91,DG91,DM91)&gt;0, AVERAGE(AA91,AG91,AM91,AS91,AY91,BE91,BK91,BQ91,BW91,CC91,CI91,CO91,CU91,DA91,DG91,DM91))</f>
        <v>80.875</v>
      </c>
      <c r="R91" s="1">
        <f>IF(COUNT(Z91,AF91,AL91,AR91,AX91,BD91,BJ91,BP91,BV91,CB91,CH91,CN91,CT91,CZ91,DF91,DL91)&gt;0, SUM(Z91,AF91,AL91,AR91,AX91,BD91,BJ91,BP91,BV91,CB91,CH91,CN91,CT91,CZ91,DF91,DL91))</f>
        <v>1275</v>
      </c>
      <c r="S91" s="1">
        <f>IF(COUNT(AA91,AG91,AM91,AS91,AY91,BE91,BK91,BQ91,BW91,CC91,CI91,CO91,CU91,DA91,DG91,DM91)&gt;0, SUM(AA91,AG91,AM91,AS91,AY91,BE91,BK91,BQ91,BW91,CC91,CI91,CO91,CU91,DA91,DG91,DM91))</f>
        <v>1294</v>
      </c>
      <c r="T91" s="1" t="s">
        <v>74</v>
      </c>
      <c r="U91" s="1" t="s">
        <v>63</v>
      </c>
      <c r="V91" s="1"/>
      <c r="W91" s="2"/>
      <c r="X91" s="2"/>
      <c r="Y91" s="1"/>
      <c r="Z91" s="1">
        <v>82</v>
      </c>
      <c r="AA91" s="1">
        <v>76</v>
      </c>
      <c r="AB91" s="1"/>
      <c r="AC91" s="2"/>
      <c r="AD91" s="2"/>
      <c r="AE91" s="1"/>
      <c r="AF91" s="1">
        <v>79</v>
      </c>
      <c r="AG91" s="1">
        <v>87</v>
      </c>
      <c r="AH91" s="1"/>
      <c r="AI91" s="2"/>
      <c r="AJ91" s="2"/>
      <c r="AK91" s="1"/>
      <c r="AL91" s="1">
        <v>81</v>
      </c>
      <c r="AM91" s="1">
        <v>79</v>
      </c>
      <c r="AN91" s="1"/>
      <c r="AO91" s="2"/>
      <c r="AP91" s="2"/>
      <c r="AQ91" s="1"/>
      <c r="AR91" s="1">
        <v>71</v>
      </c>
      <c r="AS91" s="1">
        <v>75</v>
      </c>
      <c r="AT91" s="1"/>
      <c r="AU91" s="2"/>
      <c r="AV91" s="2"/>
      <c r="AW91" s="1"/>
      <c r="AX91" s="1">
        <v>83</v>
      </c>
      <c r="AY91" s="1">
        <v>83</v>
      </c>
      <c r="AZ91" s="1"/>
      <c r="BA91" s="2"/>
      <c r="BB91" s="2"/>
      <c r="BC91" s="1"/>
      <c r="BD91" s="1">
        <v>75</v>
      </c>
      <c r="BE91" s="1">
        <v>76</v>
      </c>
      <c r="BF91" s="1"/>
      <c r="BG91" s="2"/>
      <c r="BH91" s="2"/>
      <c r="BI91" s="1"/>
      <c r="BJ91" s="1">
        <v>94</v>
      </c>
      <c r="BK91" s="1">
        <v>94</v>
      </c>
      <c r="BL91" s="1"/>
      <c r="BM91" s="2"/>
      <c r="BN91" s="2"/>
      <c r="BO91" s="1"/>
      <c r="BP91" s="1">
        <v>75</v>
      </c>
      <c r="BQ91" s="1">
        <v>75</v>
      </c>
      <c r="BR91" s="1"/>
      <c r="BS91" s="2"/>
      <c r="BT91" s="2"/>
      <c r="BU91" s="1"/>
      <c r="BV91" s="1">
        <v>76</v>
      </c>
      <c r="BW91" s="1">
        <v>80</v>
      </c>
      <c r="BX91" s="1"/>
      <c r="BY91" s="2"/>
      <c r="BZ91" s="2"/>
      <c r="CA91" s="1"/>
      <c r="CB91" s="1">
        <v>78</v>
      </c>
      <c r="CC91" s="1">
        <v>80</v>
      </c>
      <c r="CD91" s="1"/>
      <c r="CE91" s="2"/>
      <c r="CF91" s="2"/>
      <c r="CG91" s="1"/>
      <c r="CH91" s="1">
        <v>86</v>
      </c>
      <c r="CI91" s="1">
        <v>90</v>
      </c>
      <c r="CJ91" s="1"/>
      <c r="CK91" s="2"/>
      <c r="CL91" s="2"/>
      <c r="CM91" s="1"/>
      <c r="CN91" s="1">
        <v>80</v>
      </c>
      <c r="CO91" s="1">
        <v>83</v>
      </c>
      <c r="CP91" s="1"/>
      <c r="CQ91" s="2"/>
      <c r="CR91" s="2"/>
      <c r="CS91" s="1"/>
      <c r="CT91" s="1">
        <v>71</v>
      </c>
      <c r="CU91" s="1">
        <v>75</v>
      </c>
      <c r="CV91" s="1"/>
      <c r="CW91" s="2"/>
      <c r="CX91" s="2"/>
      <c r="CY91" s="1"/>
      <c r="CZ91" s="1">
        <v>84</v>
      </c>
      <c r="DA91" s="1">
        <v>79</v>
      </c>
      <c r="DB91" s="1"/>
      <c r="DC91" s="2"/>
      <c r="DD91" s="2"/>
      <c r="DE91" s="1"/>
      <c r="DF91" s="1">
        <v>84</v>
      </c>
      <c r="DG91" s="1">
        <v>85</v>
      </c>
      <c r="DH91" s="1"/>
      <c r="DI91" s="2"/>
      <c r="DJ91" s="2"/>
      <c r="DK91" s="1"/>
      <c r="DL91" s="1">
        <v>76</v>
      </c>
      <c r="DM91" s="1">
        <v>77</v>
      </c>
      <c r="DN91" s="1"/>
      <c r="DO91" s="1"/>
      <c r="DP91" s="1" t="s">
        <v>75</v>
      </c>
      <c r="DQ91" s="1" t="s">
        <v>63</v>
      </c>
      <c r="DR91" s="1" t="s">
        <v>76</v>
      </c>
      <c r="DS91" s="1"/>
      <c r="DT91" s="1"/>
      <c r="DU91" s="1"/>
      <c r="DV91" s="1"/>
      <c r="DW91" s="1"/>
      <c r="DX91" s="1"/>
      <c r="DY91" s="1"/>
      <c r="DZ91" s="1"/>
      <c r="EA91" s="1"/>
      <c r="EB91" s="1"/>
      <c r="EC91" s="1" t="s">
        <v>225</v>
      </c>
      <c r="ED91" s="1" t="s">
        <v>226</v>
      </c>
      <c r="EE91" s="1"/>
      <c r="EF91" s="1"/>
      <c r="EG91" s="1"/>
      <c r="EH91" s="1"/>
      <c r="EI91" s="1"/>
      <c r="EJ91" s="1" t="s">
        <v>79</v>
      </c>
      <c r="EK91" s="1" t="s">
        <v>80</v>
      </c>
      <c r="EL91" s="1" t="s">
        <v>81</v>
      </c>
      <c r="EM91" s="1" t="s">
        <v>116</v>
      </c>
      <c r="EN91" s="1" t="s">
        <v>117</v>
      </c>
      <c r="EO91" s="1" t="s">
        <v>81</v>
      </c>
      <c r="EP91" s="1" t="s">
        <v>118</v>
      </c>
      <c r="EQ91" s="1" t="s">
        <v>119</v>
      </c>
      <c r="ER91" s="1" t="s">
        <v>81</v>
      </c>
      <c r="ES91" s="1" t="s">
        <v>120</v>
      </c>
      <c r="ET91" s="1" t="s">
        <v>87</v>
      </c>
      <c r="EU91" s="1" t="s">
        <v>81</v>
      </c>
      <c r="EV91" s="1" t="s">
        <v>88</v>
      </c>
      <c r="EW91" s="1" t="s">
        <v>89</v>
      </c>
      <c r="EX91" s="1" t="s">
        <v>81</v>
      </c>
      <c r="EY91" s="1" t="s">
        <v>90</v>
      </c>
      <c r="EZ91" s="1" t="s">
        <v>91</v>
      </c>
      <c r="FA91" s="1" t="s">
        <v>81</v>
      </c>
      <c r="FB91" s="1" t="s">
        <v>92</v>
      </c>
      <c r="FC91" s="1" t="s">
        <v>93</v>
      </c>
      <c r="FD91" s="1" t="s">
        <v>81</v>
      </c>
      <c r="FE91" s="1" t="s">
        <v>180</v>
      </c>
      <c r="FF91" s="1" t="s">
        <v>145</v>
      </c>
      <c r="FG91" s="1" t="s">
        <v>81</v>
      </c>
      <c r="FH91" s="1" t="s">
        <v>181</v>
      </c>
      <c r="FI91" s="1" t="s">
        <v>97</v>
      </c>
      <c r="FJ91" s="1" t="s">
        <v>81</v>
      </c>
      <c r="FK91" s="1" t="s">
        <v>98</v>
      </c>
      <c r="FL91" s="1" t="s">
        <v>99</v>
      </c>
      <c r="FM91" s="1" t="s">
        <v>81</v>
      </c>
      <c r="FN91" s="1" t="s">
        <v>100</v>
      </c>
      <c r="FO91" s="1" t="s">
        <v>101</v>
      </c>
      <c r="FP91" s="1" t="s">
        <v>81</v>
      </c>
      <c r="FQ91" s="1" t="s">
        <v>171</v>
      </c>
      <c r="FR91" s="1" t="s">
        <v>130</v>
      </c>
      <c r="FS91" s="1" t="s">
        <v>81</v>
      </c>
      <c r="FT91" s="1" t="s">
        <v>104</v>
      </c>
      <c r="FU91" s="1" t="s">
        <v>105</v>
      </c>
      <c r="FV91" s="1" t="s">
        <v>81</v>
      </c>
      <c r="FW91" s="1" t="s">
        <v>106</v>
      </c>
      <c r="FX91" s="1" t="s">
        <v>107</v>
      </c>
      <c r="FY91" s="1" t="s">
        <v>81</v>
      </c>
      <c r="FZ91" s="1" t="s">
        <v>108</v>
      </c>
      <c r="GA91" s="1" t="s">
        <v>109</v>
      </c>
      <c r="GB91" s="1" t="s">
        <v>81</v>
      </c>
      <c r="GC91" s="1" t="s">
        <v>110</v>
      </c>
      <c r="GD91" s="1" t="s">
        <v>111</v>
      </c>
      <c r="GE91" s="1" t="s">
        <v>81</v>
      </c>
    </row>
    <row r="92" spans="1:187" x14ac:dyDescent="0.25">
      <c r="A92" s="1">
        <v>84</v>
      </c>
      <c r="B92" s="1" t="s">
        <v>278</v>
      </c>
      <c r="C92" s="1">
        <v>10661</v>
      </c>
      <c r="D92" s="1" t="s">
        <v>72</v>
      </c>
      <c r="E92" s="1">
        <v>2</v>
      </c>
      <c r="F92" s="1">
        <v>1</v>
      </c>
      <c r="G92" s="1">
        <v>0</v>
      </c>
      <c r="H92" s="1">
        <f>IF(ISNUMBER(I92),RANK(I92,I32:I210,0),"")</f>
        <v>1</v>
      </c>
      <c r="I92" s="1">
        <f>IF(COUNT(W92,AC92,AI92,AO92,AU92,BA92,BG92,BM92,BS92,BY92,CE92,CK92,CQ92,CW92,DC92,DI92)&gt;0, AVERAGE(W92,AC92,AI92,AO92,AU92,BA92,BG92,BM92,BS92,BY92,CE92,CK92,CQ92,CW92,DC92,DI92))</f>
        <v>0</v>
      </c>
      <c r="J92" s="1">
        <f>IF(COUNT(X92,AD92,AJ92,AP92,AV92,BB92,BH92,BN92,BT92,BZ92,CF92,CL92,CR92,CX92,DD92,DJ92)&gt;0, AVERAGE(X92,AD92,AJ92,AP92,AV92,BB92,BH92,BN92,BT92,BZ92,CF92,CL92,CR92,CX92,DD92,DJ92))</f>
        <v>0</v>
      </c>
      <c r="K92" s="1">
        <f>IF(COUNT(W92,AC92,AI92,AO92,AU92,BA92,BG92,BM92,BS92,BY92,CE92,CK92,CQ92,CW92,DC92,DI92)&gt;0, SUM(W92,AC92,AI92,AO92,AU92,BA92,BG92,BM92,BS92,BY92,CE92,CK92,CQ92,CW92,DC92,DI92))</f>
        <v>0</v>
      </c>
      <c r="L92" s="1">
        <f>IF(COUNT(X92,AD92,AJ92,AP92,AV92,BB92,BH92,BN92,BT92,BZ92,CF92,CL92,CR92,CX92,DD92,DJ92)&gt;0, SUM(X92,AD92,AJ92,AP92,AV92,BB92,BH92,BN92,BT92,BZ92,CF92,CL92,CR92,CX92,DD92,DJ92))</f>
        <v>0</v>
      </c>
      <c r="M92" s="1" t="s">
        <v>73</v>
      </c>
      <c r="N92" s="1">
        <f>IF(ISNUMBER(P92),RANK(P92,P32:P210,0),"")</f>
        <v>113</v>
      </c>
      <c r="O92" s="1"/>
      <c r="P92" s="1">
        <f>IF(COUNT(Z92,AF92,AL92,AR92,AX92,BD92,BJ92,BP92,BV92,CB92,CH92,CN92,CT92,CZ92,DF92,DL92)&gt;0, AVERAGE(Z92,AF92,AL92,AR92,AX92,BD92,BJ92,BP92,BV92,CB92,CH92,CN92,CT92,CZ92,DF92,DL92))</f>
        <v>78.8125</v>
      </c>
      <c r="Q92" s="1">
        <f>IF(COUNT(AA92,AG92,AM92,AS92,AY92,BE92,BK92,BQ92,BW92,CC92,CI92,CO92,CU92,DA92,DG92,DM92)&gt;0, AVERAGE(AA92,AG92,AM92,AS92,AY92,BE92,BK92,BQ92,BW92,CC92,CI92,CO92,CU92,DA92,DG92,DM92))</f>
        <v>81.3125</v>
      </c>
      <c r="R92" s="1">
        <f>IF(COUNT(Z92,AF92,AL92,AR92,AX92,BD92,BJ92,BP92,BV92,CB92,CH92,CN92,CT92,CZ92,DF92,DL92)&gt;0, SUM(Z92,AF92,AL92,AR92,AX92,BD92,BJ92,BP92,BV92,CB92,CH92,CN92,CT92,CZ92,DF92,DL92))</f>
        <v>1261</v>
      </c>
      <c r="S92" s="1">
        <f>IF(COUNT(AA92,AG92,AM92,AS92,AY92,BE92,BK92,BQ92,BW92,CC92,CI92,CO92,CU92,DA92,DG92,DM92)&gt;0, SUM(AA92,AG92,AM92,AS92,AY92,BE92,BK92,BQ92,BW92,CC92,CI92,CO92,CU92,DA92,DG92,DM92))</f>
        <v>1301</v>
      </c>
      <c r="T92" s="1" t="s">
        <v>74</v>
      </c>
      <c r="U92" s="1" t="s">
        <v>63</v>
      </c>
      <c r="V92" s="1"/>
      <c r="W92" s="2"/>
      <c r="X92" s="2"/>
      <c r="Y92" s="1"/>
      <c r="Z92" s="1">
        <v>83</v>
      </c>
      <c r="AA92" s="1">
        <v>76</v>
      </c>
      <c r="AB92" s="1"/>
      <c r="AC92" s="2"/>
      <c r="AD92" s="2"/>
      <c r="AE92" s="1"/>
      <c r="AF92" s="1">
        <v>81</v>
      </c>
      <c r="AG92" s="1">
        <v>89</v>
      </c>
      <c r="AH92" s="1"/>
      <c r="AI92" s="2"/>
      <c r="AJ92" s="2"/>
      <c r="AK92" s="1"/>
      <c r="AL92" s="1">
        <v>74</v>
      </c>
      <c r="AM92" s="1">
        <v>82</v>
      </c>
      <c r="AN92" s="1"/>
      <c r="AO92" s="2"/>
      <c r="AP92" s="2"/>
      <c r="AQ92" s="1"/>
      <c r="AR92" s="1">
        <v>75</v>
      </c>
      <c r="AS92" s="1">
        <v>75</v>
      </c>
      <c r="AT92" s="1"/>
      <c r="AU92" s="2"/>
      <c r="AV92" s="2"/>
      <c r="AW92" s="1"/>
      <c r="AX92" s="1">
        <v>84</v>
      </c>
      <c r="AY92" s="1">
        <v>83</v>
      </c>
      <c r="AZ92" s="1"/>
      <c r="BA92" s="2"/>
      <c r="BB92" s="2"/>
      <c r="BC92" s="1"/>
      <c r="BD92" s="1">
        <v>72</v>
      </c>
      <c r="BE92" s="1">
        <v>76</v>
      </c>
      <c r="BF92" s="1"/>
      <c r="BG92" s="2">
        <v>0</v>
      </c>
      <c r="BH92" s="2">
        <v>0</v>
      </c>
      <c r="BI92" s="1"/>
      <c r="BJ92" s="1">
        <v>91</v>
      </c>
      <c r="BK92" s="1">
        <v>95</v>
      </c>
      <c r="BL92" s="1"/>
      <c r="BM92" s="2"/>
      <c r="BN92" s="2"/>
      <c r="BO92" s="1"/>
      <c r="BP92" s="1">
        <v>76</v>
      </c>
      <c r="BQ92" s="1">
        <v>83</v>
      </c>
      <c r="BR92" s="1"/>
      <c r="BS92" s="2"/>
      <c r="BT92" s="2"/>
      <c r="BU92" s="1"/>
      <c r="BV92" s="1">
        <v>76</v>
      </c>
      <c r="BW92" s="1">
        <v>80</v>
      </c>
      <c r="BX92" s="1"/>
      <c r="BY92" s="2"/>
      <c r="BZ92" s="2"/>
      <c r="CA92" s="1"/>
      <c r="CB92" s="1">
        <v>78</v>
      </c>
      <c r="CC92" s="1">
        <v>80</v>
      </c>
      <c r="CD92" s="1"/>
      <c r="CE92" s="2"/>
      <c r="CF92" s="2"/>
      <c r="CG92" s="1"/>
      <c r="CH92" s="1">
        <v>86</v>
      </c>
      <c r="CI92" s="1">
        <v>90</v>
      </c>
      <c r="CJ92" s="1"/>
      <c r="CK92" s="2"/>
      <c r="CL92" s="2"/>
      <c r="CM92" s="1"/>
      <c r="CN92" s="1">
        <v>78</v>
      </c>
      <c r="CO92" s="1">
        <v>81</v>
      </c>
      <c r="CP92" s="1"/>
      <c r="CQ92" s="2"/>
      <c r="CR92" s="2"/>
      <c r="CS92" s="1"/>
      <c r="CT92" s="1">
        <v>79</v>
      </c>
      <c r="CU92" s="1">
        <v>70</v>
      </c>
      <c r="CV92" s="1"/>
      <c r="CW92" s="2"/>
      <c r="CX92" s="2"/>
      <c r="CY92" s="1"/>
      <c r="CZ92" s="1">
        <v>73</v>
      </c>
      <c r="DA92" s="1">
        <v>79</v>
      </c>
      <c r="DB92" s="1"/>
      <c r="DC92" s="2"/>
      <c r="DD92" s="2"/>
      <c r="DE92" s="1"/>
      <c r="DF92" s="1">
        <v>79</v>
      </c>
      <c r="DG92" s="1">
        <v>85</v>
      </c>
      <c r="DH92" s="1"/>
      <c r="DI92" s="2"/>
      <c r="DJ92" s="2"/>
      <c r="DK92" s="1"/>
      <c r="DL92" s="1">
        <v>76</v>
      </c>
      <c r="DM92" s="1">
        <v>77</v>
      </c>
      <c r="DN92" s="1"/>
      <c r="DO92" s="1"/>
      <c r="DP92" s="1" t="s">
        <v>75</v>
      </c>
      <c r="DQ92" s="1" t="s">
        <v>74</v>
      </c>
      <c r="DR92" s="1" t="s">
        <v>76</v>
      </c>
      <c r="DS92" s="1"/>
      <c r="DT92" s="1"/>
      <c r="DU92" s="1"/>
      <c r="DV92" s="1"/>
      <c r="DW92" s="1"/>
      <c r="DX92" s="1"/>
      <c r="DY92" s="1"/>
      <c r="DZ92" s="1"/>
      <c r="EA92" s="1"/>
      <c r="EB92" s="1"/>
      <c r="EC92" s="1"/>
      <c r="ED92" s="1"/>
      <c r="EE92" s="1"/>
      <c r="EF92" s="1"/>
      <c r="EG92" s="1"/>
      <c r="EH92" s="1"/>
      <c r="EI92" s="1"/>
      <c r="EJ92" s="1" t="s">
        <v>79</v>
      </c>
      <c r="EK92" s="1" t="s">
        <v>80</v>
      </c>
      <c r="EL92" s="1" t="s">
        <v>81</v>
      </c>
      <c r="EM92" s="1" t="s">
        <v>116</v>
      </c>
      <c r="EN92" s="1" t="s">
        <v>117</v>
      </c>
      <c r="EO92" s="1" t="s">
        <v>81</v>
      </c>
      <c r="EP92" s="1" t="s">
        <v>118</v>
      </c>
      <c r="EQ92" s="1" t="s">
        <v>119</v>
      </c>
      <c r="ER92" s="1" t="s">
        <v>81</v>
      </c>
      <c r="ES92" s="1" t="s">
        <v>120</v>
      </c>
      <c r="ET92" s="1" t="s">
        <v>87</v>
      </c>
      <c r="EU92" s="1" t="s">
        <v>81</v>
      </c>
      <c r="EV92" s="1" t="s">
        <v>88</v>
      </c>
      <c r="EW92" s="1" t="s">
        <v>89</v>
      </c>
      <c r="EX92" s="1" t="s">
        <v>81</v>
      </c>
      <c r="EY92" s="1" t="s">
        <v>90</v>
      </c>
      <c r="EZ92" s="1" t="s">
        <v>91</v>
      </c>
      <c r="FA92" s="1" t="s">
        <v>81</v>
      </c>
      <c r="FB92" s="1" t="s">
        <v>92</v>
      </c>
      <c r="FC92" s="1" t="s">
        <v>93</v>
      </c>
      <c r="FD92" s="1" t="s">
        <v>81</v>
      </c>
      <c r="FE92" s="1" t="s">
        <v>144</v>
      </c>
      <c r="FF92" s="1" t="s">
        <v>124</v>
      </c>
      <c r="FG92" s="1" t="s">
        <v>81</v>
      </c>
      <c r="FH92" s="1" t="s">
        <v>210</v>
      </c>
      <c r="FI92" s="1" t="s">
        <v>97</v>
      </c>
      <c r="FJ92" s="1" t="s">
        <v>81</v>
      </c>
      <c r="FK92" s="1" t="s">
        <v>98</v>
      </c>
      <c r="FL92" s="1" t="s">
        <v>99</v>
      </c>
      <c r="FM92" s="1" t="s">
        <v>81</v>
      </c>
      <c r="FN92" s="1" t="s">
        <v>100</v>
      </c>
      <c r="FO92" s="1" t="s">
        <v>101</v>
      </c>
      <c r="FP92" s="1" t="s">
        <v>81</v>
      </c>
      <c r="FQ92" s="1" t="s">
        <v>102</v>
      </c>
      <c r="FR92" s="1" t="s">
        <v>130</v>
      </c>
      <c r="FS92" s="1" t="s">
        <v>81</v>
      </c>
      <c r="FT92" s="1" t="s">
        <v>104</v>
      </c>
      <c r="FU92" s="1" t="s">
        <v>105</v>
      </c>
      <c r="FV92" s="1" t="s">
        <v>81</v>
      </c>
      <c r="FW92" s="1" t="s">
        <v>106</v>
      </c>
      <c r="FX92" s="1" t="s">
        <v>107</v>
      </c>
      <c r="FY92" s="1" t="s">
        <v>81</v>
      </c>
      <c r="FZ92" s="1" t="s">
        <v>108</v>
      </c>
      <c r="GA92" s="1" t="s">
        <v>109</v>
      </c>
      <c r="GB92" s="1" t="s">
        <v>81</v>
      </c>
      <c r="GC92" s="1" t="s">
        <v>110</v>
      </c>
      <c r="GD92" s="1" t="s">
        <v>111</v>
      </c>
      <c r="GE92" s="1" t="s">
        <v>81</v>
      </c>
    </row>
    <row r="93" spans="1:187" x14ac:dyDescent="0.25">
      <c r="A93" s="1">
        <v>85</v>
      </c>
      <c r="B93" s="1" t="s">
        <v>284</v>
      </c>
      <c r="C93" s="1">
        <v>10662</v>
      </c>
      <c r="D93" s="1" t="s">
        <v>72</v>
      </c>
      <c r="E93" s="1">
        <v>0</v>
      </c>
      <c r="F93" s="1">
        <v>0</v>
      </c>
      <c r="G93" s="1">
        <v>0</v>
      </c>
      <c r="H93" s="1" t="str">
        <f>IF(ISNUMBER(I93),RANK(I93,I27:I205,0),"")</f>
        <v/>
      </c>
      <c r="I93" s="1" t="b">
        <f>IF(COUNT(W93,AC93,AI93,AO93,AU93,BA93,BG93,BM93,BS93,BY93,CE93,CK93,CQ93,CW93,DC93,DI93)&gt;0, AVERAGE(W93,AC93,AI93,AO93,AU93,BA93,BG93,BM93,BS93,BY93,CE93,CK93,CQ93,CW93,DC93,DI93))</f>
        <v>0</v>
      </c>
      <c r="J93" s="1" t="b">
        <f>IF(COUNT(X93,AD93,AJ93,AP93,AV93,BB93,BH93,BN93,BT93,BZ93,CF93,CL93,CR93,CX93,DD93,DJ93)&gt;0, AVERAGE(X93,AD93,AJ93,AP93,AV93,BB93,BH93,BN93,BT93,BZ93,CF93,CL93,CR93,CX93,DD93,DJ93))</f>
        <v>0</v>
      </c>
      <c r="K93" s="1" t="b">
        <f>IF(COUNT(W93,AC93,AI93,AO93,AU93,BA93,BG93,BM93,BS93,BY93,CE93,CK93,CQ93,CW93,DC93,DI93)&gt;0, SUM(W93,AC93,AI93,AO93,AU93,BA93,BG93,BM93,BS93,BY93,CE93,CK93,CQ93,CW93,DC93,DI93))</f>
        <v>0</v>
      </c>
      <c r="L93" s="1" t="b">
        <f>IF(COUNT(X93,AD93,AJ93,AP93,AV93,BB93,BH93,BN93,BT93,BZ93,CF93,CL93,CR93,CX93,DD93,DJ93)&gt;0, SUM(X93,AD93,AJ93,AP93,AV93,BB93,BH93,BN93,BT93,BZ93,CF93,CL93,CR93,CX93,DD93,DJ93))</f>
        <v>0</v>
      </c>
      <c r="M93" s="1" t="s">
        <v>73</v>
      </c>
      <c r="N93" s="1">
        <f>IF(ISNUMBER(P93),RANK(P93,P27:P205,0),"")</f>
        <v>10</v>
      </c>
      <c r="O93" s="1"/>
      <c r="P93" s="1">
        <f>IF(COUNT(Z93,AF93,AL93,AR93,AX93,BD93,BJ93,BP93,BV93,CB93,CH93,CN93,CT93,CZ93,DF93,DL93)&gt;0, AVERAGE(Z93,AF93,AL93,AR93,AX93,BD93,BJ93,BP93,BV93,CB93,CH93,CN93,CT93,CZ93,DF93,DL93))</f>
        <v>82.5</v>
      </c>
      <c r="Q93" s="1">
        <f>IF(COUNT(AA93,AG93,AM93,AS93,AY93,BE93,BK93,BQ93,BW93,CC93,CI93,CO93,CU93,DA93,DG93,DM93)&gt;0, AVERAGE(AA93,AG93,AM93,AS93,AY93,BE93,BK93,BQ93,BW93,CC93,CI93,CO93,CU93,DA93,DG93,DM93))</f>
        <v>83.25</v>
      </c>
      <c r="R93" s="1">
        <f>IF(COUNT(Z93,AF93,AL93,AR93,AX93,BD93,BJ93,BP93,BV93,CB93,CH93,CN93,CT93,CZ93,DF93,DL93)&gt;0, SUM(Z93,AF93,AL93,AR93,AX93,BD93,BJ93,BP93,BV93,CB93,CH93,CN93,CT93,CZ93,DF93,DL93))</f>
        <v>1320</v>
      </c>
      <c r="S93" s="1">
        <f>IF(COUNT(AA93,AG93,AM93,AS93,AY93,BE93,BK93,BQ93,BW93,CC93,CI93,CO93,CU93,DA93,DG93,DM93)&gt;0, SUM(AA93,AG93,AM93,AS93,AY93,BE93,BK93,BQ93,BW93,CC93,CI93,CO93,CU93,DA93,DG93,DM93))</f>
        <v>1332</v>
      </c>
      <c r="T93" s="1" t="s">
        <v>74</v>
      </c>
      <c r="U93" s="1" t="s">
        <v>63</v>
      </c>
      <c r="V93" s="1"/>
      <c r="W93" s="2"/>
      <c r="X93" s="2"/>
      <c r="Y93" s="1"/>
      <c r="Z93" s="1">
        <v>92</v>
      </c>
      <c r="AA93" s="1">
        <v>95</v>
      </c>
      <c r="AB93" s="1"/>
      <c r="AC93" s="2"/>
      <c r="AD93" s="2"/>
      <c r="AE93" s="1"/>
      <c r="AF93" s="1">
        <v>86</v>
      </c>
      <c r="AG93" s="1">
        <v>85</v>
      </c>
      <c r="AH93" s="1"/>
      <c r="AI93" s="2"/>
      <c r="AJ93" s="2"/>
      <c r="AK93" s="1"/>
      <c r="AL93" s="1">
        <v>77</v>
      </c>
      <c r="AM93" s="1">
        <v>84</v>
      </c>
      <c r="AN93" s="1"/>
      <c r="AO93" s="2"/>
      <c r="AP93" s="2"/>
      <c r="AQ93" s="1"/>
      <c r="AR93" s="1">
        <v>78</v>
      </c>
      <c r="AS93" s="1">
        <v>80</v>
      </c>
      <c r="AT93" s="1"/>
      <c r="AU93" s="2"/>
      <c r="AV93" s="2"/>
      <c r="AW93" s="1"/>
      <c r="AX93" s="1">
        <v>84</v>
      </c>
      <c r="AY93" s="1">
        <v>83</v>
      </c>
      <c r="AZ93" s="1"/>
      <c r="BA93" s="2"/>
      <c r="BB93" s="2"/>
      <c r="BC93" s="1"/>
      <c r="BD93" s="1">
        <v>71</v>
      </c>
      <c r="BE93" s="1">
        <v>76</v>
      </c>
      <c r="BF93" s="1"/>
      <c r="BG93" s="2"/>
      <c r="BH93" s="2"/>
      <c r="BI93" s="1"/>
      <c r="BJ93" s="1">
        <v>91</v>
      </c>
      <c r="BK93" s="1">
        <v>91</v>
      </c>
      <c r="BL93" s="1"/>
      <c r="BM93" s="2"/>
      <c r="BN93" s="2"/>
      <c r="BO93" s="1"/>
      <c r="BP93" s="1">
        <v>76</v>
      </c>
      <c r="BQ93" s="1">
        <v>82</v>
      </c>
      <c r="BR93" s="1"/>
      <c r="BS93" s="2"/>
      <c r="BT93" s="2"/>
      <c r="BU93" s="1"/>
      <c r="BV93" s="1">
        <v>86</v>
      </c>
      <c r="BW93" s="1">
        <v>80</v>
      </c>
      <c r="BX93" s="1"/>
      <c r="BY93" s="2"/>
      <c r="BZ93" s="2"/>
      <c r="CA93" s="1"/>
      <c r="CB93" s="1">
        <v>84</v>
      </c>
      <c r="CC93" s="1">
        <v>80</v>
      </c>
      <c r="CD93" s="1"/>
      <c r="CE93" s="2"/>
      <c r="CF93" s="2"/>
      <c r="CG93" s="1"/>
      <c r="CH93" s="1">
        <v>88</v>
      </c>
      <c r="CI93" s="1">
        <v>90</v>
      </c>
      <c r="CJ93" s="1"/>
      <c r="CK93" s="2"/>
      <c r="CL93" s="2"/>
      <c r="CM93" s="1"/>
      <c r="CN93" s="1">
        <v>87</v>
      </c>
      <c r="CO93" s="1">
        <v>87</v>
      </c>
      <c r="CP93" s="1"/>
      <c r="CQ93" s="2"/>
      <c r="CR93" s="2"/>
      <c r="CS93" s="1"/>
      <c r="CT93" s="1">
        <v>81</v>
      </c>
      <c r="CU93" s="1">
        <v>77</v>
      </c>
      <c r="CV93" s="1"/>
      <c r="CW93" s="2"/>
      <c r="CX93" s="2"/>
      <c r="CY93" s="1"/>
      <c r="CZ93" s="1">
        <v>79</v>
      </c>
      <c r="DA93" s="1">
        <v>79</v>
      </c>
      <c r="DB93" s="1"/>
      <c r="DC93" s="2"/>
      <c r="DD93" s="2"/>
      <c r="DE93" s="1"/>
      <c r="DF93" s="1">
        <v>84</v>
      </c>
      <c r="DG93" s="1">
        <v>86</v>
      </c>
      <c r="DH93" s="1"/>
      <c r="DI93" s="2"/>
      <c r="DJ93" s="2"/>
      <c r="DK93" s="1"/>
      <c r="DL93" s="1">
        <v>76</v>
      </c>
      <c r="DM93" s="1">
        <v>77</v>
      </c>
      <c r="DN93" s="1"/>
      <c r="DO93" s="1"/>
      <c r="DP93" s="1" t="s">
        <v>75</v>
      </c>
      <c r="DQ93" s="1" t="s">
        <v>74</v>
      </c>
      <c r="DR93" s="1" t="s">
        <v>76</v>
      </c>
      <c r="DS93" s="1" t="s">
        <v>169</v>
      </c>
      <c r="DT93" s="1" t="s">
        <v>74</v>
      </c>
      <c r="DU93" s="1" t="s">
        <v>170</v>
      </c>
      <c r="DV93" s="1"/>
      <c r="DW93" s="1"/>
      <c r="DX93" s="1"/>
      <c r="DY93" s="1"/>
      <c r="DZ93" s="1"/>
      <c r="EA93" s="1"/>
      <c r="EB93" s="1"/>
      <c r="EC93" s="1"/>
      <c r="ED93" s="1"/>
      <c r="EE93" s="1"/>
      <c r="EF93" s="1"/>
      <c r="EG93" s="1"/>
      <c r="EH93" s="1"/>
      <c r="EI93" s="1"/>
      <c r="EJ93" s="1" t="s">
        <v>79</v>
      </c>
      <c r="EK93" s="1" t="s">
        <v>80</v>
      </c>
      <c r="EL93" s="1" t="s">
        <v>81</v>
      </c>
      <c r="EM93" s="1" t="s">
        <v>116</v>
      </c>
      <c r="EN93" s="1" t="s">
        <v>117</v>
      </c>
      <c r="EO93" s="1" t="s">
        <v>81</v>
      </c>
      <c r="EP93" s="1" t="s">
        <v>118</v>
      </c>
      <c r="EQ93" s="1" t="s">
        <v>119</v>
      </c>
      <c r="ER93" s="1" t="s">
        <v>81</v>
      </c>
      <c r="ES93" s="1" t="s">
        <v>120</v>
      </c>
      <c r="ET93" s="1" t="s">
        <v>87</v>
      </c>
      <c r="EU93" s="1" t="s">
        <v>81</v>
      </c>
      <c r="EV93" s="1" t="s">
        <v>88</v>
      </c>
      <c r="EW93" s="1" t="s">
        <v>89</v>
      </c>
      <c r="EX93" s="1" t="s">
        <v>81</v>
      </c>
      <c r="EY93" s="1" t="s">
        <v>90</v>
      </c>
      <c r="EZ93" s="1" t="s">
        <v>91</v>
      </c>
      <c r="FA93" s="1" t="s">
        <v>81</v>
      </c>
      <c r="FB93" s="1" t="s">
        <v>92</v>
      </c>
      <c r="FC93" s="1" t="s">
        <v>93</v>
      </c>
      <c r="FD93" s="1" t="s">
        <v>81</v>
      </c>
      <c r="FE93" s="1" t="s">
        <v>180</v>
      </c>
      <c r="FF93" s="1" t="s">
        <v>95</v>
      </c>
      <c r="FG93" s="1" t="s">
        <v>81</v>
      </c>
      <c r="FH93" s="1" t="s">
        <v>181</v>
      </c>
      <c r="FI93" s="1" t="s">
        <v>97</v>
      </c>
      <c r="FJ93" s="1" t="s">
        <v>81</v>
      </c>
      <c r="FK93" s="1" t="s">
        <v>98</v>
      </c>
      <c r="FL93" s="1" t="s">
        <v>99</v>
      </c>
      <c r="FM93" s="1" t="s">
        <v>81</v>
      </c>
      <c r="FN93" s="1" t="s">
        <v>100</v>
      </c>
      <c r="FO93" s="1" t="s">
        <v>101</v>
      </c>
      <c r="FP93" s="1" t="s">
        <v>81</v>
      </c>
      <c r="FQ93" s="1" t="s">
        <v>171</v>
      </c>
      <c r="FR93" s="1" t="s">
        <v>130</v>
      </c>
      <c r="FS93" s="1" t="s">
        <v>81</v>
      </c>
      <c r="FT93" s="1" t="s">
        <v>104</v>
      </c>
      <c r="FU93" s="1" t="s">
        <v>105</v>
      </c>
      <c r="FV93" s="1" t="s">
        <v>81</v>
      </c>
      <c r="FW93" s="1" t="s">
        <v>106</v>
      </c>
      <c r="FX93" s="1" t="s">
        <v>107</v>
      </c>
      <c r="FY93" s="1" t="s">
        <v>81</v>
      </c>
      <c r="FZ93" s="1" t="s">
        <v>108</v>
      </c>
      <c r="GA93" s="1" t="s">
        <v>109</v>
      </c>
      <c r="GB93" s="1" t="s">
        <v>81</v>
      </c>
      <c r="GC93" s="1" t="s">
        <v>110</v>
      </c>
      <c r="GD93" s="1" t="s">
        <v>111</v>
      </c>
      <c r="GE93" s="1" t="s">
        <v>81</v>
      </c>
    </row>
    <row r="94" spans="1:187" x14ac:dyDescent="0.25">
      <c r="A94" s="1">
        <v>86</v>
      </c>
      <c r="B94" s="1" t="s">
        <v>285</v>
      </c>
      <c r="C94" s="1">
        <v>10663</v>
      </c>
      <c r="D94" s="1" t="s">
        <v>72</v>
      </c>
      <c r="E94" s="1">
        <v>0</v>
      </c>
      <c r="F94" s="1">
        <v>0</v>
      </c>
      <c r="G94" s="1">
        <v>1</v>
      </c>
      <c r="H94" s="1" t="str">
        <f>IF(ISNUMBER(I94),RANK(I94,I27:I205,0),"")</f>
        <v/>
      </c>
      <c r="I94" s="1" t="b">
        <f>IF(COUNT(W94,AC94,AI94,AO94,AU94,BA94,BG94,BM94,BS94,BY94,CE94,CK94,CQ94,CW94,DC94,DI94)&gt;0, AVERAGE(W94,AC94,AI94,AO94,AU94,BA94,BG94,BM94,BS94,BY94,CE94,CK94,CQ94,CW94,DC94,DI94))</f>
        <v>0</v>
      </c>
      <c r="J94" s="1" t="b">
        <f>IF(COUNT(X94,AD94,AJ94,AP94,AV94,BB94,BH94,BN94,BT94,BZ94,CF94,CL94,CR94,CX94,DD94,DJ94)&gt;0, AVERAGE(X94,AD94,AJ94,AP94,AV94,BB94,BH94,BN94,BT94,BZ94,CF94,CL94,CR94,CX94,DD94,DJ94))</f>
        <v>0</v>
      </c>
      <c r="K94" s="1" t="b">
        <f>IF(COUNT(W94,AC94,AI94,AO94,AU94,BA94,BG94,BM94,BS94,BY94,CE94,CK94,CQ94,CW94,DC94,DI94)&gt;0, SUM(W94,AC94,AI94,AO94,AU94,BA94,BG94,BM94,BS94,BY94,CE94,CK94,CQ94,CW94,DC94,DI94))</f>
        <v>0</v>
      </c>
      <c r="L94" s="1" t="b">
        <f>IF(COUNT(X94,AD94,AJ94,AP94,AV94,BB94,BH94,BN94,BT94,BZ94,CF94,CL94,CR94,CX94,DD94,DJ94)&gt;0, SUM(X94,AD94,AJ94,AP94,AV94,BB94,BH94,BN94,BT94,BZ94,CF94,CL94,CR94,CX94,DD94,DJ94))</f>
        <v>0</v>
      </c>
      <c r="M94" s="1" t="s">
        <v>73</v>
      </c>
      <c r="N94" s="1">
        <f>IF(ISNUMBER(P94),RANK(P94,P27:P205,0),"")</f>
        <v>113</v>
      </c>
      <c r="O94" s="1"/>
      <c r="P94" s="1">
        <f>IF(COUNT(Z94,AF94,AL94,AR94,AX94,BD94,BJ94,BP94,BV94,CB94,CH94,CN94,CT94,CZ94,DF94,DL94)&gt;0, AVERAGE(Z94,AF94,AL94,AR94,AX94,BD94,BJ94,BP94,BV94,CB94,CH94,CN94,CT94,CZ94,DF94,DL94))</f>
        <v>79</v>
      </c>
      <c r="Q94" s="1">
        <f>IF(COUNT(AA94,AG94,AM94,AS94,AY94,BE94,BK94,BQ94,BW94,CC94,CI94,CO94,CU94,DA94,DG94,DM94)&gt;0, AVERAGE(AA94,AG94,AM94,AS94,AY94,BE94,BK94,BQ94,BW94,CC94,CI94,CO94,CU94,DA94,DG94,DM94))</f>
        <v>81.5</v>
      </c>
      <c r="R94" s="1">
        <f>IF(COUNT(Z94,AF94,AL94,AR94,AX94,BD94,BJ94,BP94,BV94,CB94,CH94,CN94,CT94,CZ94,DF94,DL94)&gt;0, SUM(Z94,AF94,AL94,AR94,AX94,BD94,BJ94,BP94,BV94,CB94,CH94,CN94,CT94,CZ94,DF94,DL94))</f>
        <v>1264</v>
      </c>
      <c r="S94" s="1">
        <f>IF(COUNT(AA94,AG94,AM94,AS94,AY94,BE94,BK94,BQ94,BW94,CC94,CI94,CO94,CU94,DA94,DG94,DM94)&gt;0, SUM(AA94,AG94,AM94,AS94,AY94,BE94,BK94,BQ94,BW94,CC94,CI94,CO94,CU94,DA94,DG94,DM94))</f>
        <v>1304</v>
      </c>
      <c r="T94" s="1" t="s">
        <v>74</v>
      </c>
      <c r="U94" s="1" t="s">
        <v>63</v>
      </c>
      <c r="V94" s="1"/>
      <c r="W94" s="2"/>
      <c r="X94" s="2"/>
      <c r="Y94" s="1"/>
      <c r="Z94" s="1">
        <v>92</v>
      </c>
      <c r="AA94" s="1">
        <v>95</v>
      </c>
      <c r="AB94" s="1"/>
      <c r="AC94" s="2"/>
      <c r="AD94" s="2"/>
      <c r="AE94" s="1"/>
      <c r="AF94" s="1">
        <v>82</v>
      </c>
      <c r="AG94" s="1">
        <v>89</v>
      </c>
      <c r="AH94" s="1"/>
      <c r="AI94" s="2"/>
      <c r="AJ94" s="2"/>
      <c r="AK94" s="1"/>
      <c r="AL94" s="1">
        <v>71</v>
      </c>
      <c r="AM94" s="1">
        <v>74</v>
      </c>
      <c r="AN94" s="1"/>
      <c r="AO94" s="2"/>
      <c r="AP94" s="2"/>
      <c r="AQ94" s="1"/>
      <c r="AR94" s="1">
        <v>72</v>
      </c>
      <c r="AS94" s="1">
        <v>77</v>
      </c>
      <c r="AT94" s="1"/>
      <c r="AU94" s="2"/>
      <c r="AV94" s="2"/>
      <c r="AW94" s="1"/>
      <c r="AX94" s="1">
        <v>83</v>
      </c>
      <c r="AY94" s="1">
        <v>83</v>
      </c>
      <c r="AZ94" s="1"/>
      <c r="BA94" s="2"/>
      <c r="BB94" s="2"/>
      <c r="BC94" s="1"/>
      <c r="BD94" s="1">
        <v>71</v>
      </c>
      <c r="BE94" s="1">
        <v>76</v>
      </c>
      <c r="BF94" s="1"/>
      <c r="BG94" s="2"/>
      <c r="BH94" s="2"/>
      <c r="BI94" s="1"/>
      <c r="BJ94" s="1">
        <v>86</v>
      </c>
      <c r="BK94" s="1">
        <v>86</v>
      </c>
      <c r="BL94" s="1"/>
      <c r="BM94" s="2"/>
      <c r="BN94" s="2"/>
      <c r="BO94" s="1"/>
      <c r="BP94" s="1">
        <v>79</v>
      </c>
      <c r="BQ94" s="1">
        <v>82</v>
      </c>
      <c r="BR94" s="1"/>
      <c r="BS94" s="2"/>
      <c r="BT94" s="2"/>
      <c r="BU94" s="1"/>
      <c r="BV94" s="1">
        <v>80</v>
      </c>
      <c r="BW94" s="1">
        <v>80</v>
      </c>
      <c r="BX94" s="1"/>
      <c r="BY94" s="2"/>
      <c r="BZ94" s="2"/>
      <c r="CA94" s="1"/>
      <c r="CB94" s="1">
        <v>79</v>
      </c>
      <c r="CC94" s="1">
        <v>80</v>
      </c>
      <c r="CD94" s="1"/>
      <c r="CE94" s="2"/>
      <c r="CF94" s="2"/>
      <c r="CG94" s="1"/>
      <c r="CH94" s="1">
        <v>81</v>
      </c>
      <c r="CI94" s="1">
        <v>90</v>
      </c>
      <c r="CJ94" s="1"/>
      <c r="CK94" s="2"/>
      <c r="CL94" s="2"/>
      <c r="CM94" s="1"/>
      <c r="CN94" s="1">
        <v>79</v>
      </c>
      <c r="CO94" s="1">
        <v>82</v>
      </c>
      <c r="CP94" s="1"/>
      <c r="CQ94" s="2"/>
      <c r="CR94" s="2"/>
      <c r="CS94" s="1"/>
      <c r="CT94" s="1">
        <v>77</v>
      </c>
      <c r="CU94" s="1">
        <v>70</v>
      </c>
      <c r="CV94" s="1"/>
      <c r="CW94" s="2"/>
      <c r="CX94" s="2"/>
      <c r="CY94" s="1"/>
      <c r="CZ94" s="1">
        <v>79</v>
      </c>
      <c r="DA94" s="1">
        <v>79</v>
      </c>
      <c r="DB94" s="1"/>
      <c r="DC94" s="2"/>
      <c r="DD94" s="2"/>
      <c r="DE94" s="1"/>
      <c r="DF94" s="1">
        <v>78</v>
      </c>
      <c r="DG94" s="1">
        <v>83</v>
      </c>
      <c r="DH94" s="1"/>
      <c r="DI94" s="2"/>
      <c r="DJ94" s="2"/>
      <c r="DK94" s="1"/>
      <c r="DL94" s="1">
        <v>75</v>
      </c>
      <c r="DM94" s="1">
        <v>78</v>
      </c>
      <c r="DN94" s="1"/>
      <c r="DO94" s="1"/>
      <c r="DP94" s="1" t="s">
        <v>75</v>
      </c>
      <c r="DQ94" s="1" t="s">
        <v>74</v>
      </c>
      <c r="DR94" s="1" t="s">
        <v>76</v>
      </c>
      <c r="DS94" s="1"/>
      <c r="DT94" s="1"/>
      <c r="DU94" s="1"/>
      <c r="DV94" s="1"/>
      <c r="DW94" s="1"/>
      <c r="DX94" s="1"/>
      <c r="DY94" s="1"/>
      <c r="DZ94" s="1"/>
      <c r="EA94" s="1"/>
      <c r="EB94" s="1"/>
      <c r="EC94" s="1"/>
      <c r="ED94" s="1"/>
      <c r="EE94" s="1"/>
      <c r="EF94" s="1"/>
      <c r="EG94" s="1"/>
      <c r="EH94" s="1"/>
      <c r="EI94" s="1"/>
      <c r="EJ94" s="1" t="s">
        <v>79</v>
      </c>
      <c r="EK94" s="1" t="s">
        <v>80</v>
      </c>
      <c r="EL94" s="1" t="s">
        <v>81</v>
      </c>
      <c r="EM94" s="1" t="s">
        <v>116</v>
      </c>
      <c r="EN94" s="1" t="s">
        <v>117</v>
      </c>
      <c r="EO94" s="1" t="s">
        <v>81</v>
      </c>
      <c r="EP94" s="1" t="s">
        <v>118</v>
      </c>
      <c r="EQ94" s="1" t="s">
        <v>119</v>
      </c>
      <c r="ER94" s="1" t="s">
        <v>81</v>
      </c>
      <c r="ES94" s="1" t="s">
        <v>120</v>
      </c>
      <c r="ET94" s="1" t="s">
        <v>87</v>
      </c>
      <c r="EU94" s="1" t="s">
        <v>81</v>
      </c>
      <c r="EV94" s="1" t="s">
        <v>88</v>
      </c>
      <c r="EW94" s="1" t="s">
        <v>89</v>
      </c>
      <c r="EX94" s="1" t="s">
        <v>81</v>
      </c>
      <c r="EY94" s="1" t="s">
        <v>90</v>
      </c>
      <c r="EZ94" s="1" t="s">
        <v>91</v>
      </c>
      <c r="FA94" s="1" t="s">
        <v>81</v>
      </c>
      <c r="FB94" s="1" t="s">
        <v>92</v>
      </c>
      <c r="FC94" s="1" t="s">
        <v>93</v>
      </c>
      <c r="FD94" s="1" t="s">
        <v>81</v>
      </c>
      <c r="FE94" s="1" t="s">
        <v>144</v>
      </c>
      <c r="FF94" s="1" t="s">
        <v>124</v>
      </c>
      <c r="FG94" s="1" t="s">
        <v>81</v>
      </c>
      <c r="FH94" s="1" t="s">
        <v>181</v>
      </c>
      <c r="FI94" s="1" t="s">
        <v>97</v>
      </c>
      <c r="FJ94" s="1" t="s">
        <v>81</v>
      </c>
      <c r="FK94" s="1" t="s">
        <v>98</v>
      </c>
      <c r="FL94" s="1" t="s">
        <v>99</v>
      </c>
      <c r="FM94" s="1" t="s">
        <v>81</v>
      </c>
      <c r="FN94" s="1" t="s">
        <v>100</v>
      </c>
      <c r="FO94" s="1" t="s">
        <v>101</v>
      </c>
      <c r="FP94" s="1" t="s">
        <v>81</v>
      </c>
      <c r="FQ94" s="1" t="s">
        <v>102</v>
      </c>
      <c r="FR94" s="1" t="s">
        <v>130</v>
      </c>
      <c r="FS94" s="1" t="s">
        <v>81</v>
      </c>
      <c r="FT94" s="1" t="s">
        <v>104</v>
      </c>
      <c r="FU94" s="1" t="s">
        <v>105</v>
      </c>
      <c r="FV94" s="1" t="s">
        <v>81</v>
      </c>
      <c r="FW94" s="1" t="s">
        <v>106</v>
      </c>
      <c r="FX94" s="1" t="s">
        <v>107</v>
      </c>
      <c r="FY94" s="1" t="s">
        <v>81</v>
      </c>
      <c r="FZ94" s="1" t="s">
        <v>108</v>
      </c>
      <c r="GA94" s="1" t="s">
        <v>109</v>
      </c>
      <c r="GB94" s="1" t="s">
        <v>81</v>
      </c>
      <c r="GC94" s="1" t="s">
        <v>110</v>
      </c>
      <c r="GD94" s="1" t="s">
        <v>111</v>
      </c>
      <c r="GE94" s="1" t="s">
        <v>81</v>
      </c>
    </row>
    <row r="95" spans="1:187" x14ac:dyDescent="0.25">
      <c r="A95" s="1">
        <v>87</v>
      </c>
      <c r="B95" s="1" t="s">
        <v>294</v>
      </c>
      <c r="C95" s="1">
        <v>10664</v>
      </c>
      <c r="D95" s="1" t="s">
        <v>72</v>
      </c>
      <c r="E95" s="1">
        <v>0</v>
      </c>
      <c r="F95" s="1">
        <v>0</v>
      </c>
      <c r="G95" s="1">
        <v>0</v>
      </c>
      <c r="H95" s="1" t="str">
        <f>IF(ISNUMBER(I95),RANK(I95,I22:I200,0),"")</f>
        <v/>
      </c>
      <c r="I95" s="1" t="b">
        <f>IF(COUNT(W95,AC95,AI95,AO95,AU95,BA95,BG95,BM95,BS95,BY95,CE95,CK95,CQ95,CW95,DC95,DI95)&gt;0, AVERAGE(W95,AC95,AI95,AO95,AU95,BA95,BG95,BM95,BS95,BY95,CE95,CK95,CQ95,CW95,DC95,DI95))</f>
        <v>0</v>
      </c>
      <c r="J95" s="1" t="b">
        <f>IF(COUNT(X95,AD95,AJ95,AP95,AV95,BB95,BH95,BN95,BT95,BZ95,CF95,CL95,CR95,CX95,DD95,DJ95)&gt;0, AVERAGE(X95,AD95,AJ95,AP95,AV95,BB95,BH95,BN95,BT95,BZ95,CF95,CL95,CR95,CX95,DD95,DJ95))</f>
        <v>0</v>
      </c>
      <c r="K95" s="1" t="b">
        <f>IF(COUNT(W95,AC95,AI95,AO95,AU95,BA95,BG95,BM95,BS95,BY95,CE95,CK95,CQ95,CW95,DC95,DI95)&gt;0, SUM(W95,AC95,AI95,AO95,AU95,BA95,BG95,BM95,BS95,BY95,CE95,CK95,CQ95,CW95,DC95,DI95))</f>
        <v>0</v>
      </c>
      <c r="L95" s="1" t="b">
        <f>IF(COUNT(X95,AD95,AJ95,AP95,AV95,BB95,BH95,BN95,BT95,BZ95,CF95,CL95,CR95,CX95,DD95,DJ95)&gt;0, SUM(X95,AD95,AJ95,AP95,AV95,BB95,BH95,BN95,BT95,BZ95,CF95,CL95,CR95,CX95,DD95,DJ95))</f>
        <v>0</v>
      </c>
      <c r="M95" s="1" t="s">
        <v>73</v>
      </c>
      <c r="N95" s="1">
        <f>IF(ISNUMBER(P95),RANK(P95,P22:P200,0),"")</f>
        <v>94</v>
      </c>
      <c r="O95" s="1"/>
      <c r="P95" s="1">
        <f>IF(COUNT(Z95,AF95,AL95,AR95,AX95,BD95,BJ95,BP95,BV95,CB95,CH95,CN95,CT95,CZ95,DF95,DL95)&gt;0, AVERAGE(Z95,AF95,AL95,AR95,AX95,BD95,BJ95,BP95,BV95,CB95,CH95,CN95,CT95,CZ95,DF95,DL95))</f>
        <v>79.5625</v>
      </c>
      <c r="Q95" s="1">
        <f>IF(COUNT(AA95,AG95,AM95,AS95,AY95,BE95,BK95,BQ95,BW95,CC95,CI95,CO95,CU95,DA95,DG95,DM95)&gt;0, AVERAGE(AA95,AG95,AM95,AS95,AY95,BE95,BK95,BQ95,BW95,CC95,CI95,CO95,CU95,DA95,DG95,DM95))</f>
        <v>81.875</v>
      </c>
      <c r="R95" s="1">
        <f>IF(COUNT(Z95,AF95,AL95,AR95,AX95,BD95,BJ95,BP95,BV95,CB95,CH95,CN95,CT95,CZ95,DF95,DL95)&gt;0, SUM(Z95,AF95,AL95,AR95,AX95,BD95,BJ95,BP95,BV95,CB95,CH95,CN95,CT95,CZ95,DF95,DL95))</f>
        <v>1273</v>
      </c>
      <c r="S95" s="1">
        <f>IF(COUNT(AA95,AG95,AM95,AS95,AY95,BE95,BK95,BQ95,BW95,CC95,CI95,CO95,CU95,DA95,DG95,DM95)&gt;0, SUM(AA95,AG95,AM95,AS95,AY95,BE95,BK95,BQ95,BW95,CC95,CI95,CO95,CU95,DA95,DG95,DM95))</f>
        <v>1310</v>
      </c>
      <c r="T95" s="1" t="s">
        <v>74</v>
      </c>
      <c r="U95" s="1" t="s">
        <v>63</v>
      </c>
      <c r="V95" s="1"/>
      <c r="W95" s="2"/>
      <c r="X95" s="2"/>
      <c r="Y95" s="1"/>
      <c r="Z95" s="1">
        <v>86</v>
      </c>
      <c r="AA95" s="1">
        <v>85</v>
      </c>
      <c r="AB95" s="1"/>
      <c r="AC95" s="2"/>
      <c r="AD95" s="2"/>
      <c r="AE95" s="1"/>
      <c r="AF95" s="1">
        <v>79</v>
      </c>
      <c r="AG95" s="1">
        <v>88</v>
      </c>
      <c r="AH95" s="1"/>
      <c r="AI95" s="2"/>
      <c r="AJ95" s="2"/>
      <c r="AK95" s="1"/>
      <c r="AL95" s="1">
        <v>73</v>
      </c>
      <c r="AM95" s="1">
        <v>82</v>
      </c>
      <c r="AN95" s="1"/>
      <c r="AO95" s="2"/>
      <c r="AP95" s="2"/>
      <c r="AQ95" s="1"/>
      <c r="AR95" s="1">
        <v>78</v>
      </c>
      <c r="AS95" s="1">
        <v>80</v>
      </c>
      <c r="AT95" s="1"/>
      <c r="AU95" s="2"/>
      <c r="AV95" s="2"/>
      <c r="AW95" s="1"/>
      <c r="AX95" s="1">
        <v>84</v>
      </c>
      <c r="AY95" s="1">
        <v>83</v>
      </c>
      <c r="AZ95" s="1"/>
      <c r="BA95" s="2"/>
      <c r="BB95" s="2"/>
      <c r="BC95" s="1"/>
      <c r="BD95" s="1">
        <v>74</v>
      </c>
      <c r="BE95" s="1">
        <v>76</v>
      </c>
      <c r="BF95" s="1"/>
      <c r="BG95" s="2"/>
      <c r="BH95" s="2"/>
      <c r="BI95" s="1"/>
      <c r="BJ95" s="1">
        <v>91</v>
      </c>
      <c r="BK95" s="1">
        <v>91</v>
      </c>
      <c r="BL95" s="1"/>
      <c r="BM95" s="2"/>
      <c r="BN95" s="2"/>
      <c r="BO95" s="1"/>
      <c r="BP95" s="1">
        <v>74</v>
      </c>
      <c r="BQ95" s="1">
        <v>76</v>
      </c>
      <c r="BR95" s="1"/>
      <c r="BS95" s="2"/>
      <c r="BT95" s="2"/>
      <c r="BU95" s="1"/>
      <c r="BV95" s="1">
        <v>77</v>
      </c>
      <c r="BW95" s="1">
        <v>80</v>
      </c>
      <c r="BX95" s="1"/>
      <c r="BY95" s="2"/>
      <c r="BZ95" s="2"/>
      <c r="CA95" s="1"/>
      <c r="CB95" s="1">
        <v>76</v>
      </c>
      <c r="CC95" s="1">
        <v>80</v>
      </c>
      <c r="CD95" s="1"/>
      <c r="CE95" s="2"/>
      <c r="CF95" s="2"/>
      <c r="CG95" s="1"/>
      <c r="CH95" s="1">
        <v>83</v>
      </c>
      <c r="CI95" s="1">
        <v>90</v>
      </c>
      <c r="CJ95" s="1"/>
      <c r="CK95" s="2"/>
      <c r="CL95" s="2"/>
      <c r="CM95" s="1"/>
      <c r="CN95" s="1">
        <v>85</v>
      </c>
      <c r="CO95" s="1">
        <v>86</v>
      </c>
      <c r="CP95" s="1"/>
      <c r="CQ95" s="2"/>
      <c r="CR95" s="2"/>
      <c r="CS95" s="1"/>
      <c r="CT95" s="1">
        <v>78</v>
      </c>
      <c r="CU95" s="1">
        <v>70</v>
      </c>
      <c r="CV95" s="1"/>
      <c r="CW95" s="2"/>
      <c r="CX95" s="2"/>
      <c r="CY95" s="1"/>
      <c r="CZ95" s="1">
        <v>76</v>
      </c>
      <c r="DA95" s="1">
        <v>79</v>
      </c>
      <c r="DB95" s="1"/>
      <c r="DC95" s="2"/>
      <c r="DD95" s="2"/>
      <c r="DE95" s="1"/>
      <c r="DF95" s="1">
        <v>83</v>
      </c>
      <c r="DG95" s="1">
        <v>84</v>
      </c>
      <c r="DH95" s="1"/>
      <c r="DI95" s="2"/>
      <c r="DJ95" s="2"/>
      <c r="DK95" s="1"/>
      <c r="DL95" s="1">
        <v>76</v>
      </c>
      <c r="DM95" s="1">
        <v>80</v>
      </c>
      <c r="DN95" s="1"/>
      <c r="DO95" s="1"/>
      <c r="DP95" s="1" t="s">
        <v>75</v>
      </c>
      <c r="DQ95" s="1" t="s">
        <v>63</v>
      </c>
      <c r="DR95" s="1" t="s">
        <v>76</v>
      </c>
      <c r="DS95" s="1" t="s">
        <v>169</v>
      </c>
      <c r="DT95" s="1" t="s">
        <v>74</v>
      </c>
      <c r="DU95" s="1" t="s">
        <v>170</v>
      </c>
      <c r="DV95" s="1"/>
      <c r="DW95" s="1"/>
      <c r="DX95" s="1"/>
      <c r="DY95" s="1"/>
      <c r="DZ95" s="1"/>
      <c r="EA95" s="1"/>
      <c r="EB95" s="1"/>
      <c r="EC95" s="1"/>
      <c r="ED95" s="1"/>
      <c r="EE95" s="1"/>
      <c r="EF95" s="1"/>
      <c r="EG95" s="1"/>
      <c r="EH95" s="1"/>
      <c r="EI95" s="1"/>
      <c r="EJ95" s="1" t="s">
        <v>79</v>
      </c>
      <c r="EK95" s="1" t="s">
        <v>80</v>
      </c>
      <c r="EL95" s="1" t="s">
        <v>81</v>
      </c>
      <c r="EM95" s="1" t="s">
        <v>116</v>
      </c>
      <c r="EN95" s="1" t="s">
        <v>117</v>
      </c>
      <c r="EO95" s="1" t="s">
        <v>81</v>
      </c>
      <c r="EP95" s="1" t="s">
        <v>118</v>
      </c>
      <c r="EQ95" s="1" t="s">
        <v>119</v>
      </c>
      <c r="ER95" s="1" t="s">
        <v>81</v>
      </c>
      <c r="ES95" s="1" t="s">
        <v>120</v>
      </c>
      <c r="ET95" s="1" t="s">
        <v>87</v>
      </c>
      <c r="EU95" s="1" t="s">
        <v>81</v>
      </c>
      <c r="EV95" s="1" t="s">
        <v>88</v>
      </c>
      <c r="EW95" s="1" t="s">
        <v>89</v>
      </c>
      <c r="EX95" s="1" t="s">
        <v>81</v>
      </c>
      <c r="EY95" s="1" t="s">
        <v>90</v>
      </c>
      <c r="EZ95" s="1" t="s">
        <v>91</v>
      </c>
      <c r="FA95" s="1" t="s">
        <v>81</v>
      </c>
      <c r="FB95" s="1" t="s">
        <v>92</v>
      </c>
      <c r="FC95" s="1" t="s">
        <v>93</v>
      </c>
      <c r="FD95" s="1" t="s">
        <v>81</v>
      </c>
      <c r="FE95" s="1" t="s">
        <v>123</v>
      </c>
      <c r="FF95" s="1" t="s">
        <v>145</v>
      </c>
      <c r="FG95" s="1" t="s">
        <v>81</v>
      </c>
      <c r="FH95" s="1" t="s">
        <v>181</v>
      </c>
      <c r="FI95" s="1" t="s">
        <v>97</v>
      </c>
      <c r="FJ95" s="1" t="s">
        <v>81</v>
      </c>
      <c r="FK95" s="1" t="s">
        <v>98</v>
      </c>
      <c r="FL95" s="1" t="s">
        <v>99</v>
      </c>
      <c r="FM95" s="1" t="s">
        <v>81</v>
      </c>
      <c r="FN95" s="1" t="s">
        <v>100</v>
      </c>
      <c r="FO95" s="1" t="s">
        <v>101</v>
      </c>
      <c r="FP95" s="1" t="s">
        <v>81</v>
      </c>
      <c r="FQ95" s="1" t="s">
        <v>171</v>
      </c>
      <c r="FR95" s="1" t="s">
        <v>130</v>
      </c>
      <c r="FS95" s="1" t="s">
        <v>81</v>
      </c>
      <c r="FT95" s="1" t="s">
        <v>104</v>
      </c>
      <c r="FU95" s="1" t="s">
        <v>105</v>
      </c>
      <c r="FV95" s="1" t="s">
        <v>81</v>
      </c>
      <c r="FW95" s="1" t="s">
        <v>106</v>
      </c>
      <c r="FX95" s="1" t="s">
        <v>107</v>
      </c>
      <c r="FY95" s="1" t="s">
        <v>81</v>
      </c>
      <c r="FZ95" s="1" t="s">
        <v>108</v>
      </c>
      <c r="GA95" s="1" t="s">
        <v>109</v>
      </c>
      <c r="GB95" s="1" t="s">
        <v>81</v>
      </c>
      <c r="GC95" s="1" t="s">
        <v>110</v>
      </c>
      <c r="GD95" s="1" t="s">
        <v>111</v>
      </c>
      <c r="GE95" s="1" t="s">
        <v>81</v>
      </c>
    </row>
    <row r="96" spans="1:187" x14ac:dyDescent="0.25">
      <c r="A96" s="1">
        <v>88</v>
      </c>
      <c r="B96" s="1" t="s">
        <v>304</v>
      </c>
      <c r="C96" s="1">
        <v>10665</v>
      </c>
      <c r="D96" s="1" t="s">
        <v>72</v>
      </c>
      <c r="E96" s="1">
        <v>0</v>
      </c>
      <c r="F96" s="1">
        <v>2</v>
      </c>
      <c r="G96" s="1">
        <v>0</v>
      </c>
      <c r="H96" s="1" t="str">
        <f>IF(ISNUMBER(I96),RANK(I96,I15:I193,0),"")</f>
        <v/>
      </c>
      <c r="I96" s="1" t="b">
        <f>IF(COUNT(W96,AC96,AI96,AO96,AU96,BA96,BG96,BM96,BS96,BY96,CE96,CK96,CQ96,CW96,DC96,DI96)&gt;0, AVERAGE(W96,AC96,AI96,AO96,AU96,BA96,BG96,BM96,BS96,BY96,CE96,CK96,CQ96,CW96,DC96,DI96))</f>
        <v>0</v>
      </c>
      <c r="J96" s="1" t="b">
        <f>IF(COUNT(X96,AD96,AJ96,AP96,AV96,BB96,BH96,BN96,BT96,BZ96,CF96,CL96,CR96,CX96,DD96,DJ96)&gt;0, AVERAGE(X96,AD96,AJ96,AP96,AV96,BB96,BH96,BN96,BT96,BZ96,CF96,CL96,CR96,CX96,DD96,DJ96))</f>
        <v>0</v>
      </c>
      <c r="K96" s="1" t="b">
        <f>IF(COUNT(W96,AC96,AI96,AO96,AU96,BA96,BG96,BM96,BS96,BY96,CE96,CK96,CQ96,CW96,DC96,DI96)&gt;0, SUM(W96,AC96,AI96,AO96,AU96,BA96,BG96,BM96,BS96,BY96,CE96,CK96,CQ96,CW96,DC96,DI96))</f>
        <v>0</v>
      </c>
      <c r="L96" s="1" t="b">
        <f>IF(COUNT(X96,AD96,AJ96,AP96,AV96,BB96,BH96,BN96,BT96,BZ96,CF96,CL96,CR96,CX96,DD96,DJ96)&gt;0, SUM(X96,AD96,AJ96,AP96,AV96,BB96,BH96,BN96,BT96,BZ96,CF96,CL96,CR96,CX96,DD96,DJ96))</f>
        <v>0</v>
      </c>
      <c r="M96" s="1" t="s">
        <v>73</v>
      </c>
      <c r="N96" s="1">
        <f>IF(ISNUMBER(P96),RANK(P96,P15:P193,0),"")</f>
        <v>82</v>
      </c>
      <c r="O96" s="1"/>
      <c r="P96" s="1">
        <f>IF(COUNT(Z96,AF96,AL96,AR96,AX96,BD96,BJ96,BP96,BV96,CB96,CH96,CN96,CT96,CZ96,DF96,DL96)&gt;0, AVERAGE(Z96,AF96,AL96,AR96,AX96,BD96,BJ96,BP96,BV96,CB96,CH96,CN96,CT96,CZ96,DF96,DL96))</f>
        <v>80.0625</v>
      </c>
      <c r="Q96" s="1">
        <f>IF(COUNT(AA96,AG96,AM96,AS96,AY96,BE96,BK96,BQ96,BW96,CC96,CI96,CO96,CU96,DA96,DG96,DM96)&gt;0, AVERAGE(AA96,AG96,AM96,AS96,AY96,BE96,BK96,BQ96,BW96,CC96,CI96,CO96,CU96,DA96,DG96,DM96))</f>
        <v>82.75</v>
      </c>
      <c r="R96" s="1">
        <f>IF(COUNT(Z96,AF96,AL96,AR96,AX96,BD96,BJ96,BP96,BV96,CB96,CH96,CN96,CT96,CZ96,DF96,DL96)&gt;0, SUM(Z96,AF96,AL96,AR96,AX96,BD96,BJ96,BP96,BV96,CB96,CH96,CN96,CT96,CZ96,DF96,DL96))</f>
        <v>1281</v>
      </c>
      <c r="S96" s="1">
        <f>IF(COUNT(AA96,AG96,AM96,AS96,AY96,BE96,BK96,BQ96,BW96,CC96,CI96,CO96,CU96,DA96,DG96,DM96)&gt;0, SUM(AA96,AG96,AM96,AS96,AY96,BE96,BK96,BQ96,BW96,CC96,CI96,CO96,CU96,DA96,DG96,DM96))</f>
        <v>1324</v>
      </c>
      <c r="T96" s="1" t="s">
        <v>74</v>
      </c>
      <c r="U96" s="1" t="s">
        <v>63</v>
      </c>
      <c r="V96" s="1"/>
      <c r="W96" s="2"/>
      <c r="X96" s="2"/>
      <c r="Y96" s="1"/>
      <c r="Z96" s="1">
        <v>82</v>
      </c>
      <c r="AA96" s="1">
        <v>80</v>
      </c>
      <c r="AB96" s="1"/>
      <c r="AC96" s="2"/>
      <c r="AD96" s="2"/>
      <c r="AE96" s="1"/>
      <c r="AF96" s="1">
        <v>80</v>
      </c>
      <c r="AG96" s="1">
        <v>89</v>
      </c>
      <c r="AH96" s="1"/>
      <c r="AI96" s="2"/>
      <c r="AJ96" s="2"/>
      <c r="AK96" s="1"/>
      <c r="AL96" s="1">
        <v>77</v>
      </c>
      <c r="AM96" s="1">
        <v>84</v>
      </c>
      <c r="AN96" s="1"/>
      <c r="AO96" s="2"/>
      <c r="AP96" s="2"/>
      <c r="AQ96" s="1"/>
      <c r="AR96" s="1">
        <v>73</v>
      </c>
      <c r="AS96" s="1">
        <v>79</v>
      </c>
      <c r="AT96" s="1"/>
      <c r="AU96" s="2"/>
      <c r="AV96" s="2"/>
      <c r="AW96" s="1"/>
      <c r="AX96" s="1">
        <v>85</v>
      </c>
      <c r="AY96" s="1">
        <v>83</v>
      </c>
      <c r="AZ96" s="1"/>
      <c r="BA96" s="2"/>
      <c r="BB96" s="2"/>
      <c r="BC96" s="1"/>
      <c r="BD96" s="1">
        <v>71</v>
      </c>
      <c r="BE96" s="1">
        <v>76</v>
      </c>
      <c r="BF96" s="1"/>
      <c r="BG96" s="2"/>
      <c r="BH96" s="2"/>
      <c r="BI96" s="1"/>
      <c r="BJ96" s="1">
        <v>92</v>
      </c>
      <c r="BK96" s="1">
        <v>92</v>
      </c>
      <c r="BL96" s="1"/>
      <c r="BM96" s="2"/>
      <c r="BN96" s="2"/>
      <c r="BO96" s="1"/>
      <c r="BP96" s="1">
        <v>79</v>
      </c>
      <c r="BQ96" s="1">
        <v>78</v>
      </c>
      <c r="BR96" s="1"/>
      <c r="BS96" s="2"/>
      <c r="BT96" s="2"/>
      <c r="BU96" s="1"/>
      <c r="BV96" s="1">
        <v>76</v>
      </c>
      <c r="BW96" s="1">
        <v>80</v>
      </c>
      <c r="BX96" s="1"/>
      <c r="BY96" s="2"/>
      <c r="BZ96" s="2"/>
      <c r="CA96" s="1"/>
      <c r="CB96" s="1">
        <v>77</v>
      </c>
      <c r="CC96" s="1">
        <v>80</v>
      </c>
      <c r="CD96" s="1"/>
      <c r="CE96" s="2"/>
      <c r="CF96" s="2"/>
      <c r="CG96" s="1"/>
      <c r="CH96" s="1">
        <v>88</v>
      </c>
      <c r="CI96" s="1">
        <v>90</v>
      </c>
      <c r="CJ96" s="1"/>
      <c r="CK96" s="2"/>
      <c r="CL96" s="2"/>
      <c r="CM96" s="1"/>
      <c r="CN96" s="1">
        <v>81</v>
      </c>
      <c r="CO96" s="1">
        <v>87</v>
      </c>
      <c r="CP96" s="1"/>
      <c r="CQ96" s="2"/>
      <c r="CR96" s="2"/>
      <c r="CS96" s="1"/>
      <c r="CT96" s="1">
        <v>81</v>
      </c>
      <c r="CU96" s="1">
        <v>82</v>
      </c>
      <c r="CV96" s="1"/>
      <c r="CW96" s="2"/>
      <c r="CX96" s="2"/>
      <c r="CY96" s="1"/>
      <c r="CZ96" s="1">
        <v>81</v>
      </c>
      <c r="DA96" s="1">
        <v>79</v>
      </c>
      <c r="DB96" s="1"/>
      <c r="DC96" s="2"/>
      <c r="DD96" s="2"/>
      <c r="DE96" s="1"/>
      <c r="DF96" s="1">
        <v>82</v>
      </c>
      <c r="DG96" s="1">
        <v>87</v>
      </c>
      <c r="DH96" s="1"/>
      <c r="DI96" s="2"/>
      <c r="DJ96" s="2"/>
      <c r="DK96" s="1"/>
      <c r="DL96" s="1">
        <v>76</v>
      </c>
      <c r="DM96" s="1">
        <v>78</v>
      </c>
      <c r="DN96" s="1"/>
      <c r="DO96" s="1"/>
      <c r="DP96" s="1" t="s">
        <v>75</v>
      </c>
      <c r="DQ96" s="1" t="s">
        <v>74</v>
      </c>
      <c r="DR96" s="1" t="s">
        <v>76</v>
      </c>
      <c r="DS96" s="1"/>
      <c r="DT96" s="1"/>
      <c r="DU96" s="1"/>
      <c r="DV96" s="1"/>
      <c r="DW96" s="1"/>
      <c r="DX96" s="1"/>
      <c r="DY96" s="1"/>
      <c r="DZ96" s="1"/>
      <c r="EA96" s="1"/>
      <c r="EB96" s="1"/>
      <c r="EC96" s="1"/>
      <c r="ED96" s="1"/>
      <c r="EE96" s="1"/>
      <c r="EF96" s="1"/>
      <c r="EG96" s="1"/>
      <c r="EH96" s="1"/>
      <c r="EI96" s="1"/>
      <c r="EJ96" s="1" t="s">
        <v>79</v>
      </c>
      <c r="EK96" s="1" t="s">
        <v>80</v>
      </c>
      <c r="EL96" s="1" t="s">
        <v>81</v>
      </c>
      <c r="EM96" s="1" t="s">
        <v>116</v>
      </c>
      <c r="EN96" s="1" t="s">
        <v>117</v>
      </c>
      <c r="EO96" s="1" t="s">
        <v>81</v>
      </c>
      <c r="EP96" s="1" t="s">
        <v>118</v>
      </c>
      <c r="EQ96" s="1" t="s">
        <v>119</v>
      </c>
      <c r="ER96" s="1" t="s">
        <v>81</v>
      </c>
      <c r="ES96" s="1" t="s">
        <v>120</v>
      </c>
      <c r="ET96" s="1" t="s">
        <v>87</v>
      </c>
      <c r="EU96" s="1" t="s">
        <v>81</v>
      </c>
      <c r="EV96" s="1" t="s">
        <v>88</v>
      </c>
      <c r="EW96" s="1" t="s">
        <v>89</v>
      </c>
      <c r="EX96" s="1" t="s">
        <v>81</v>
      </c>
      <c r="EY96" s="1" t="s">
        <v>90</v>
      </c>
      <c r="EZ96" s="1" t="s">
        <v>91</v>
      </c>
      <c r="FA96" s="1" t="s">
        <v>81</v>
      </c>
      <c r="FB96" s="1" t="s">
        <v>92</v>
      </c>
      <c r="FC96" s="1" t="s">
        <v>93</v>
      </c>
      <c r="FD96" s="1" t="s">
        <v>81</v>
      </c>
      <c r="FE96" s="1" t="s">
        <v>180</v>
      </c>
      <c r="FF96" s="1" t="s">
        <v>145</v>
      </c>
      <c r="FG96" s="1" t="s">
        <v>81</v>
      </c>
      <c r="FH96" s="1" t="s">
        <v>181</v>
      </c>
      <c r="FI96" s="1" t="s">
        <v>97</v>
      </c>
      <c r="FJ96" s="1" t="s">
        <v>81</v>
      </c>
      <c r="FK96" s="1" t="s">
        <v>98</v>
      </c>
      <c r="FL96" s="1" t="s">
        <v>99</v>
      </c>
      <c r="FM96" s="1" t="s">
        <v>81</v>
      </c>
      <c r="FN96" s="1" t="s">
        <v>100</v>
      </c>
      <c r="FO96" s="1" t="s">
        <v>101</v>
      </c>
      <c r="FP96" s="1" t="s">
        <v>81</v>
      </c>
      <c r="FQ96" s="1" t="s">
        <v>171</v>
      </c>
      <c r="FR96" s="1" t="s">
        <v>130</v>
      </c>
      <c r="FS96" s="1" t="s">
        <v>81</v>
      </c>
      <c r="FT96" s="1" t="s">
        <v>104</v>
      </c>
      <c r="FU96" s="1" t="s">
        <v>105</v>
      </c>
      <c r="FV96" s="1" t="s">
        <v>81</v>
      </c>
      <c r="FW96" s="1" t="s">
        <v>106</v>
      </c>
      <c r="FX96" s="1" t="s">
        <v>107</v>
      </c>
      <c r="FY96" s="1" t="s">
        <v>81</v>
      </c>
      <c r="FZ96" s="1" t="s">
        <v>108</v>
      </c>
      <c r="GA96" s="1" t="s">
        <v>109</v>
      </c>
      <c r="GB96" s="1" t="s">
        <v>81</v>
      </c>
      <c r="GC96" s="1" t="s">
        <v>110</v>
      </c>
      <c r="GD96" s="1" t="s">
        <v>111</v>
      </c>
      <c r="GE96" s="1" t="s">
        <v>81</v>
      </c>
    </row>
    <row r="97" spans="1:187" x14ac:dyDescent="0.25">
      <c r="A97" s="1">
        <v>89</v>
      </c>
      <c r="B97" s="1" t="s">
        <v>306</v>
      </c>
      <c r="C97" s="1">
        <v>10666</v>
      </c>
      <c r="D97" s="1" t="s">
        <v>72</v>
      </c>
      <c r="E97" s="1">
        <v>0</v>
      </c>
      <c r="F97" s="1">
        <v>1</v>
      </c>
      <c r="G97" s="1">
        <v>1</v>
      </c>
      <c r="H97" s="1">
        <f>IF(ISNUMBER(I97),RANK(I97,I14:I192,0),"")</f>
        <v>1</v>
      </c>
      <c r="I97" s="1">
        <f>IF(COUNT(W97,AC97,AI97,AO97,AU97,BA97,BG97,BM97,BS97,BY97,CE97,CK97,CQ97,CW97,DC97,DI97)&gt;0, AVERAGE(W97,AC97,AI97,AO97,AU97,BA97,BG97,BM97,BS97,BY97,CE97,CK97,CQ97,CW97,DC97,DI97))</f>
        <v>0</v>
      </c>
      <c r="J97" s="1">
        <f>IF(COUNT(X97,AD97,AJ97,AP97,AV97,BB97,BH97,BN97,BT97,BZ97,CF97,CL97,CR97,CX97,DD97,DJ97)&gt;0, AVERAGE(X97,AD97,AJ97,AP97,AV97,BB97,BH97,BN97,BT97,BZ97,CF97,CL97,CR97,CX97,DD97,DJ97))</f>
        <v>0</v>
      </c>
      <c r="K97" s="1">
        <f>IF(COUNT(W97,AC97,AI97,AO97,AU97,BA97,BG97,BM97,BS97,BY97,CE97,CK97,CQ97,CW97,DC97,DI97)&gt;0, SUM(W97,AC97,AI97,AO97,AU97,BA97,BG97,BM97,BS97,BY97,CE97,CK97,CQ97,CW97,DC97,DI97))</f>
        <v>0</v>
      </c>
      <c r="L97" s="1">
        <f>IF(COUNT(X97,AD97,AJ97,AP97,AV97,BB97,BH97,BN97,BT97,BZ97,CF97,CL97,CR97,CX97,DD97,DJ97)&gt;0, SUM(X97,AD97,AJ97,AP97,AV97,BB97,BH97,BN97,BT97,BZ97,CF97,CL97,CR97,CX97,DD97,DJ97))</f>
        <v>0</v>
      </c>
      <c r="M97" s="1" t="s">
        <v>73</v>
      </c>
      <c r="N97" s="1">
        <f>IF(ISNUMBER(P97),RANK(P97,P14:P192,0),"")</f>
        <v>156</v>
      </c>
      <c r="O97" s="1"/>
      <c r="P97" s="1">
        <f>IF(COUNT(Z97,AF97,AL97,AR97,AX97,BD97,BJ97,BP97,BV97,CB97,CH97,CN97,CT97,CZ97,DF97,DL97)&gt;0, AVERAGE(Z97,AF97,AL97,AR97,AX97,BD97,BJ97,BP97,BV97,CB97,CH97,CN97,CT97,CZ97,DF97,DL97))</f>
        <v>77.9375</v>
      </c>
      <c r="Q97" s="1">
        <f>IF(COUNT(AA97,AG97,AM97,AS97,AY97,BE97,BK97,BQ97,BW97,CC97,CI97,CO97,CU97,DA97,DG97,DM97)&gt;0, AVERAGE(AA97,AG97,AM97,AS97,AY97,BE97,BK97,BQ97,BW97,CC97,CI97,CO97,CU97,DA97,DG97,DM97))</f>
        <v>81.4375</v>
      </c>
      <c r="R97" s="1">
        <f>IF(COUNT(Z97,AF97,AL97,AR97,AX97,BD97,BJ97,BP97,BV97,CB97,CH97,CN97,CT97,CZ97,DF97,DL97)&gt;0, SUM(Z97,AF97,AL97,AR97,AX97,BD97,BJ97,BP97,BV97,CB97,CH97,CN97,CT97,CZ97,DF97,DL97))</f>
        <v>1247</v>
      </c>
      <c r="S97" s="1">
        <f>IF(COUNT(AA97,AG97,AM97,AS97,AY97,BE97,BK97,BQ97,BW97,CC97,CI97,CO97,CU97,DA97,DG97,DM97)&gt;0, SUM(AA97,AG97,AM97,AS97,AY97,BE97,BK97,BQ97,BW97,CC97,CI97,CO97,CU97,DA97,DG97,DM97))</f>
        <v>1303</v>
      </c>
      <c r="T97" s="1" t="s">
        <v>74</v>
      </c>
      <c r="U97" s="1" t="s">
        <v>63</v>
      </c>
      <c r="V97" s="1"/>
      <c r="W97" s="2"/>
      <c r="X97" s="2"/>
      <c r="Y97" s="1"/>
      <c r="Z97" s="1">
        <v>76</v>
      </c>
      <c r="AA97" s="1">
        <v>76</v>
      </c>
      <c r="AB97" s="1"/>
      <c r="AC97" s="2"/>
      <c r="AD97" s="2"/>
      <c r="AE97" s="1"/>
      <c r="AF97" s="1">
        <v>79</v>
      </c>
      <c r="AG97" s="1">
        <v>87</v>
      </c>
      <c r="AH97" s="1"/>
      <c r="AI97" s="2"/>
      <c r="AJ97" s="2"/>
      <c r="AK97" s="1"/>
      <c r="AL97" s="1">
        <v>72</v>
      </c>
      <c r="AM97" s="1">
        <v>76</v>
      </c>
      <c r="AN97" s="1"/>
      <c r="AO97" s="2"/>
      <c r="AP97" s="2"/>
      <c r="AQ97" s="1"/>
      <c r="AR97" s="1">
        <v>72</v>
      </c>
      <c r="AS97" s="1">
        <v>75</v>
      </c>
      <c r="AT97" s="1"/>
      <c r="AU97" s="2"/>
      <c r="AV97" s="2"/>
      <c r="AW97" s="1"/>
      <c r="AX97" s="1">
        <v>84</v>
      </c>
      <c r="AY97" s="1">
        <v>83</v>
      </c>
      <c r="AZ97" s="1"/>
      <c r="BA97" s="2"/>
      <c r="BB97" s="2"/>
      <c r="BC97" s="1"/>
      <c r="BD97" s="1">
        <v>71</v>
      </c>
      <c r="BE97" s="1">
        <v>76</v>
      </c>
      <c r="BF97" s="1"/>
      <c r="BG97" s="2"/>
      <c r="BH97" s="2"/>
      <c r="BI97" s="1"/>
      <c r="BJ97" s="1">
        <v>91</v>
      </c>
      <c r="BK97" s="1">
        <v>91</v>
      </c>
      <c r="BL97" s="1"/>
      <c r="BM97" s="2">
        <v>0</v>
      </c>
      <c r="BN97" s="2">
        <v>0</v>
      </c>
      <c r="BO97" s="1"/>
      <c r="BP97" s="1">
        <v>77</v>
      </c>
      <c r="BQ97" s="1">
        <v>79</v>
      </c>
      <c r="BR97" s="1"/>
      <c r="BS97" s="2"/>
      <c r="BT97" s="2"/>
      <c r="BU97" s="1"/>
      <c r="BV97" s="1">
        <v>76</v>
      </c>
      <c r="BW97" s="1">
        <v>85</v>
      </c>
      <c r="BX97" s="1"/>
      <c r="BY97" s="2"/>
      <c r="BZ97" s="2"/>
      <c r="CA97" s="1"/>
      <c r="CB97" s="1">
        <v>77</v>
      </c>
      <c r="CC97" s="1">
        <v>85</v>
      </c>
      <c r="CD97" s="1"/>
      <c r="CE97" s="2"/>
      <c r="CF97" s="2"/>
      <c r="CG97" s="1"/>
      <c r="CH97" s="1">
        <v>89</v>
      </c>
      <c r="CI97" s="1">
        <v>90</v>
      </c>
      <c r="CJ97" s="1"/>
      <c r="CK97" s="2"/>
      <c r="CL97" s="2"/>
      <c r="CM97" s="1"/>
      <c r="CN97" s="1">
        <v>76</v>
      </c>
      <c r="CO97" s="1">
        <v>82</v>
      </c>
      <c r="CP97" s="1"/>
      <c r="CQ97" s="2"/>
      <c r="CR97" s="2"/>
      <c r="CS97" s="1"/>
      <c r="CT97" s="1">
        <v>75</v>
      </c>
      <c r="CU97" s="1">
        <v>75</v>
      </c>
      <c r="CV97" s="1"/>
      <c r="CW97" s="2"/>
      <c r="CX97" s="2"/>
      <c r="CY97" s="1"/>
      <c r="CZ97" s="1">
        <v>76</v>
      </c>
      <c r="DA97" s="1">
        <v>79</v>
      </c>
      <c r="DB97" s="1"/>
      <c r="DC97" s="2"/>
      <c r="DD97" s="2"/>
      <c r="DE97" s="1"/>
      <c r="DF97" s="1">
        <v>80</v>
      </c>
      <c r="DG97" s="1">
        <v>86</v>
      </c>
      <c r="DH97" s="1"/>
      <c r="DI97" s="2"/>
      <c r="DJ97" s="2"/>
      <c r="DK97" s="1"/>
      <c r="DL97" s="1">
        <v>76</v>
      </c>
      <c r="DM97" s="1">
        <v>78</v>
      </c>
      <c r="DN97" s="1"/>
      <c r="DO97" s="1"/>
      <c r="DP97" s="1" t="s">
        <v>75</v>
      </c>
      <c r="DQ97" s="1" t="s">
        <v>74</v>
      </c>
      <c r="DR97" s="1" t="s">
        <v>76</v>
      </c>
      <c r="DS97" s="1" t="s">
        <v>77</v>
      </c>
      <c r="DT97" s="1" t="s">
        <v>63</v>
      </c>
      <c r="DU97" s="1" t="s">
        <v>78</v>
      </c>
      <c r="DV97" s="1"/>
      <c r="DW97" s="1"/>
      <c r="DX97" s="1"/>
      <c r="DY97" s="1"/>
      <c r="DZ97" s="1"/>
      <c r="EA97" s="1"/>
      <c r="EB97" s="1"/>
      <c r="EC97" s="1"/>
      <c r="ED97" s="1"/>
      <c r="EE97" s="1"/>
      <c r="EF97" s="1"/>
      <c r="EG97" s="1"/>
      <c r="EH97" s="1"/>
      <c r="EI97" s="1"/>
      <c r="EJ97" s="1" t="s">
        <v>79</v>
      </c>
      <c r="EK97" s="1" t="s">
        <v>80</v>
      </c>
      <c r="EL97" s="1" t="s">
        <v>81</v>
      </c>
      <c r="EM97" s="1" t="s">
        <v>116</v>
      </c>
      <c r="EN97" s="1" t="s">
        <v>117</v>
      </c>
      <c r="EO97" s="1" t="s">
        <v>81</v>
      </c>
      <c r="EP97" s="1" t="s">
        <v>118</v>
      </c>
      <c r="EQ97" s="1" t="s">
        <v>119</v>
      </c>
      <c r="ER97" s="1" t="s">
        <v>81</v>
      </c>
      <c r="ES97" s="1" t="s">
        <v>120</v>
      </c>
      <c r="ET97" s="1" t="s">
        <v>87</v>
      </c>
      <c r="EU97" s="1" t="s">
        <v>81</v>
      </c>
      <c r="EV97" s="1" t="s">
        <v>88</v>
      </c>
      <c r="EW97" s="1" t="s">
        <v>89</v>
      </c>
      <c r="EX97" s="1" t="s">
        <v>81</v>
      </c>
      <c r="EY97" s="1" t="s">
        <v>90</v>
      </c>
      <c r="EZ97" s="1" t="s">
        <v>91</v>
      </c>
      <c r="FA97" s="1" t="s">
        <v>81</v>
      </c>
      <c r="FB97" s="1" t="s">
        <v>92</v>
      </c>
      <c r="FC97" s="1" t="s">
        <v>93</v>
      </c>
      <c r="FD97" s="1" t="s">
        <v>81</v>
      </c>
      <c r="FE97" s="1" t="s">
        <v>180</v>
      </c>
      <c r="FF97" s="1" t="s">
        <v>307</v>
      </c>
      <c r="FG97" s="1" t="s">
        <v>81</v>
      </c>
      <c r="FH97" s="1" t="s">
        <v>181</v>
      </c>
      <c r="FI97" s="1" t="s">
        <v>97</v>
      </c>
      <c r="FJ97" s="1" t="s">
        <v>81</v>
      </c>
      <c r="FK97" s="1" t="s">
        <v>98</v>
      </c>
      <c r="FL97" s="1" t="s">
        <v>99</v>
      </c>
      <c r="FM97" s="1" t="s">
        <v>81</v>
      </c>
      <c r="FN97" s="1" t="s">
        <v>100</v>
      </c>
      <c r="FO97" s="1" t="s">
        <v>101</v>
      </c>
      <c r="FP97" s="1" t="s">
        <v>81</v>
      </c>
      <c r="FQ97" s="1" t="s">
        <v>102</v>
      </c>
      <c r="FR97" s="1" t="s">
        <v>130</v>
      </c>
      <c r="FS97" s="1" t="s">
        <v>81</v>
      </c>
      <c r="FT97" s="1" t="s">
        <v>104</v>
      </c>
      <c r="FU97" s="1" t="s">
        <v>105</v>
      </c>
      <c r="FV97" s="1" t="s">
        <v>81</v>
      </c>
      <c r="FW97" s="1" t="s">
        <v>106</v>
      </c>
      <c r="FX97" s="1" t="s">
        <v>107</v>
      </c>
      <c r="FY97" s="1" t="s">
        <v>81</v>
      </c>
      <c r="FZ97" s="1" t="s">
        <v>108</v>
      </c>
      <c r="GA97" s="1" t="s">
        <v>109</v>
      </c>
      <c r="GB97" s="1" t="s">
        <v>81</v>
      </c>
      <c r="GC97" s="1" t="s">
        <v>110</v>
      </c>
      <c r="GD97" s="1" t="s">
        <v>111</v>
      </c>
      <c r="GE97" s="1" t="s">
        <v>81</v>
      </c>
    </row>
    <row r="98" spans="1:187" x14ac:dyDescent="0.25">
      <c r="A98" s="1">
        <v>90</v>
      </c>
      <c r="B98" s="1" t="s">
        <v>312</v>
      </c>
      <c r="C98" s="1">
        <v>10667</v>
      </c>
      <c r="D98" s="1" t="s">
        <v>72</v>
      </c>
      <c r="E98" s="1">
        <v>2</v>
      </c>
      <c r="F98" s="1">
        <v>3</v>
      </c>
      <c r="G98" s="1">
        <v>0</v>
      </c>
      <c r="H98" s="1">
        <f>IF(ISNUMBER(I98),RANK(I98,I11:I189,0),"")</f>
        <v>1</v>
      </c>
      <c r="I98" s="1">
        <f>IF(COUNT(W98,AC98,AI98,AO98,AU98,BA98,BG98,BM98,BS98,BY98,CE98,CK98,CQ98,CW98,DC98,DI98)&gt;0, AVERAGE(W98,AC98,AI98,AO98,AU98,BA98,BG98,BM98,BS98,BY98,CE98,CK98,CQ98,CW98,DC98,DI98))</f>
        <v>0</v>
      </c>
      <c r="J98" s="1">
        <f>IF(COUNT(X98,AD98,AJ98,AP98,AV98,BB98,BH98,BN98,BT98,BZ98,CF98,CL98,CR98,CX98,DD98,DJ98)&gt;0, AVERAGE(X98,AD98,AJ98,AP98,AV98,BB98,BH98,BN98,BT98,BZ98,CF98,CL98,CR98,CX98,DD98,DJ98))</f>
        <v>0</v>
      </c>
      <c r="K98" s="1">
        <f>IF(COUNT(W98,AC98,AI98,AO98,AU98,BA98,BG98,BM98,BS98,BY98,CE98,CK98,CQ98,CW98,DC98,DI98)&gt;0, SUM(W98,AC98,AI98,AO98,AU98,BA98,BG98,BM98,BS98,BY98,CE98,CK98,CQ98,CW98,DC98,DI98))</f>
        <v>0</v>
      </c>
      <c r="L98" s="1">
        <f>IF(COUNT(X98,AD98,AJ98,AP98,AV98,BB98,BH98,BN98,BT98,BZ98,CF98,CL98,CR98,CX98,DD98,DJ98)&gt;0, SUM(X98,AD98,AJ98,AP98,AV98,BB98,BH98,BN98,BT98,BZ98,CF98,CL98,CR98,CX98,DD98,DJ98))</f>
        <v>0</v>
      </c>
      <c r="M98" s="1" t="s">
        <v>73</v>
      </c>
      <c r="N98" s="1">
        <f>IF(ISNUMBER(P98),RANK(P98,P11:P189,0),"")</f>
        <v>38</v>
      </c>
      <c r="O98" s="1"/>
      <c r="P98" s="1">
        <f>IF(COUNT(Z98,AF98,AL98,AR98,AX98,BD98,BJ98,BP98,BV98,CB98,CH98,CN98,CT98,CZ98,DF98,DL98)&gt;0, AVERAGE(Z98,AF98,AL98,AR98,AX98,BD98,BJ98,BP98,BV98,CB98,CH98,CN98,CT98,CZ98,DF98,DL98))</f>
        <v>81.25</v>
      </c>
      <c r="Q98" s="1">
        <f>IF(COUNT(AA98,AG98,AM98,AS98,AY98,BE98,BK98,BQ98,BW98,CC98,CI98,CO98,CU98,DA98,DG98,DM98)&gt;0, AVERAGE(AA98,AG98,AM98,AS98,AY98,BE98,BK98,BQ98,BW98,CC98,CI98,CO98,CU98,DA98,DG98,DM98))</f>
        <v>83.5</v>
      </c>
      <c r="R98" s="1">
        <f>IF(COUNT(Z98,AF98,AL98,AR98,AX98,BD98,BJ98,BP98,BV98,CB98,CH98,CN98,CT98,CZ98,DF98,DL98)&gt;0, SUM(Z98,AF98,AL98,AR98,AX98,BD98,BJ98,BP98,BV98,CB98,CH98,CN98,CT98,CZ98,DF98,DL98))</f>
        <v>1300</v>
      </c>
      <c r="S98" s="1">
        <f>IF(COUNT(AA98,AG98,AM98,AS98,AY98,BE98,BK98,BQ98,BW98,CC98,CI98,CO98,CU98,DA98,DG98,DM98)&gt;0, SUM(AA98,AG98,AM98,AS98,AY98,BE98,BK98,BQ98,BW98,CC98,CI98,CO98,CU98,DA98,DG98,DM98))</f>
        <v>1336</v>
      </c>
      <c r="T98" s="1" t="s">
        <v>74</v>
      </c>
      <c r="U98" s="1" t="s">
        <v>63</v>
      </c>
      <c r="V98" s="1"/>
      <c r="W98" s="2"/>
      <c r="X98" s="2"/>
      <c r="Y98" s="1"/>
      <c r="Z98" s="1">
        <v>90</v>
      </c>
      <c r="AA98" s="1">
        <v>95</v>
      </c>
      <c r="AB98" s="1"/>
      <c r="AC98" s="2"/>
      <c r="AD98" s="2"/>
      <c r="AE98" s="1"/>
      <c r="AF98" s="1">
        <v>88</v>
      </c>
      <c r="AG98" s="1">
        <v>89</v>
      </c>
      <c r="AH98" s="1"/>
      <c r="AI98" s="2"/>
      <c r="AJ98" s="2"/>
      <c r="AK98" s="1"/>
      <c r="AL98" s="1">
        <v>78</v>
      </c>
      <c r="AM98" s="1">
        <v>86</v>
      </c>
      <c r="AN98" s="1"/>
      <c r="AO98" s="2"/>
      <c r="AP98" s="2"/>
      <c r="AQ98" s="1"/>
      <c r="AR98" s="1">
        <v>76</v>
      </c>
      <c r="AS98" s="1">
        <v>78</v>
      </c>
      <c r="AT98" s="1"/>
      <c r="AU98" s="2"/>
      <c r="AV98" s="2"/>
      <c r="AW98" s="1"/>
      <c r="AX98" s="1">
        <v>84</v>
      </c>
      <c r="AY98" s="1">
        <v>83</v>
      </c>
      <c r="AZ98" s="1"/>
      <c r="BA98" s="2"/>
      <c r="BB98" s="2"/>
      <c r="BC98" s="1"/>
      <c r="BD98" s="1">
        <v>71</v>
      </c>
      <c r="BE98" s="1">
        <v>76</v>
      </c>
      <c r="BF98" s="1"/>
      <c r="BG98" s="2"/>
      <c r="BH98" s="2"/>
      <c r="BI98" s="1"/>
      <c r="BJ98" s="1">
        <v>90</v>
      </c>
      <c r="BK98" s="1">
        <v>90</v>
      </c>
      <c r="BL98" s="1"/>
      <c r="BM98" s="2"/>
      <c r="BN98" s="2"/>
      <c r="BO98" s="1"/>
      <c r="BP98" s="1">
        <v>80</v>
      </c>
      <c r="BQ98" s="1">
        <v>80</v>
      </c>
      <c r="BR98" s="1"/>
      <c r="BS98" s="2"/>
      <c r="BT98" s="2"/>
      <c r="BU98" s="1"/>
      <c r="BV98" s="1">
        <v>80</v>
      </c>
      <c r="BW98" s="1">
        <v>80</v>
      </c>
      <c r="BX98" s="1"/>
      <c r="BY98" s="2"/>
      <c r="BZ98" s="2"/>
      <c r="CA98" s="1"/>
      <c r="CB98" s="1">
        <v>79</v>
      </c>
      <c r="CC98" s="1">
        <v>80</v>
      </c>
      <c r="CD98" s="1"/>
      <c r="CE98" s="2"/>
      <c r="CF98" s="2"/>
      <c r="CG98" s="1"/>
      <c r="CH98" s="1">
        <v>89</v>
      </c>
      <c r="CI98" s="1">
        <v>90</v>
      </c>
      <c r="CJ98" s="1"/>
      <c r="CK98" s="2"/>
      <c r="CL98" s="2"/>
      <c r="CM98" s="1"/>
      <c r="CN98" s="1">
        <v>84</v>
      </c>
      <c r="CO98" s="1">
        <v>86</v>
      </c>
      <c r="CP98" s="1"/>
      <c r="CQ98" s="2">
        <v>0</v>
      </c>
      <c r="CR98" s="2">
        <v>0</v>
      </c>
      <c r="CS98" s="1"/>
      <c r="CT98" s="1">
        <v>72</v>
      </c>
      <c r="CU98" s="1">
        <v>77</v>
      </c>
      <c r="CV98" s="1"/>
      <c r="CW98" s="2"/>
      <c r="CX98" s="2"/>
      <c r="CY98" s="1"/>
      <c r="CZ98" s="1">
        <v>82</v>
      </c>
      <c r="DA98" s="1">
        <v>79</v>
      </c>
      <c r="DB98" s="1"/>
      <c r="DC98" s="2"/>
      <c r="DD98" s="2"/>
      <c r="DE98" s="1"/>
      <c r="DF98" s="1">
        <v>81</v>
      </c>
      <c r="DG98" s="1">
        <v>87</v>
      </c>
      <c r="DH98" s="1"/>
      <c r="DI98" s="2"/>
      <c r="DJ98" s="2"/>
      <c r="DK98" s="1"/>
      <c r="DL98" s="1">
        <v>76</v>
      </c>
      <c r="DM98" s="1">
        <v>80</v>
      </c>
      <c r="DN98" s="1"/>
      <c r="DO98" s="1"/>
      <c r="DP98" s="1" t="s">
        <v>75</v>
      </c>
      <c r="DQ98" s="1" t="s">
        <v>74</v>
      </c>
      <c r="DR98" s="1" t="s">
        <v>76</v>
      </c>
      <c r="DS98" s="1"/>
      <c r="DT98" s="1"/>
      <c r="DU98" s="1"/>
      <c r="DV98" s="1"/>
      <c r="DW98" s="1"/>
      <c r="DX98" s="1"/>
      <c r="DY98" s="1"/>
      <c r="DZ98" s="1"/>
      <c r="EA98" s="1"/>
      <c r="EB98" s="1"/>
      <c r="EC98" s="1" t="s">
        <v>196</v>
      </c>
      <c r="ED98" s="1" t="s">
        <v>313</v>
      </c>
      <c r="EE98" s="1"/>
      <c r="EF98" s="1"/>
      <c r="EG98" s="1"/>
      <c r="EH98" s="1"/>
      <c r="EI98" s="1"/>
      <c r="EJ98" s="1" t="s">
        <v>79</v>
      </c>
      <c r="EK98" s="1" t="s">
        <v>80</v>
      </c>
      <c r="EL98" s="1" t="s">
        <v>81</v>
      </c>
      <c r="EM98" s="1" t="s">
        <v>116</v>
      </c>
      <c r="EN98" s="1" t="s">
        <v>117</v>
      </c>
      <c r="EO98" s="1" t="s">
        <v>81</v>
      </c>
      <c r="EP98" s="1" t="s">
        <v>118</v>
      </c>
      <c r="EQ98" s="1" t="s">
        <v>119</v>
      </c>
      <c r="ER98" s="1" t="s">
        <v>81</v>
      </c>
      <c r="ES98" s="1" t="s">
        <v>120</v>
      </c>
      <c r="ET98" s="1" t="s">
        <v>87</v>
      </c>
      <c r="EU98" s="1" t="s">
        <v>81</v>
      </c>
      <c r="EV98" s="1" t="s">
        <v>88</v>
      </c>
      <c r="EW98" s="1" t="s">
        <v>89</v>
      </c>
      <c r="EX98" s="1" t="s">
        <v>81</v>
      </c>
      <c r="EY98" s="1" t="s">
        <v>90</v>
      </c>
      <c r="EZ98" s="1" t="s">
        <v>91</v>
      </c>
      <c r="FA98" s="1" t="s">
        <v>81</v>
      </c>
      <c r="FB98" s="1" t="s">
        <v>92</v>
      </c>
      <c r="FC98" s="1" t="s">
        <v>93</v>
      </c>
      <c r="FD98" s="1" t="s">
        <v>81</v>
      </c>
      <c r="FE98" s="1" t="s">
        <v>123</v>
      </c>
      <c r="FF98" s="1" t="s">
        <v>124</v>
      </c>
      <c r="FG98" s="1" t="s">
        <v>81</v>
      </c>
      <c r="FH98" s="1" t="s">
        <v>181</v>
      </c>
      <c r="FI98" s="1" t="s">
        <v>97</v>
      </c>
      <c r="FJ98" s="1" t="s">
        <v>81</v>
      </c>
      <c r="FK98" s="1" t="s">
        <v>98</v>
      </c>
      <c r="FL98" s="1" t="s">
        <v>99</v>
      </c>
      <c r="FM98" s="1" t="s">
        <v>81</v>
      </c>
      <c r="FN98" s="1" t="s">
        <v>100</v>
      </c>
      <c r="FO98" s="1" t="s">
        <v>101</v>
      </c>
      <c r="FP98" s="1" t="s">
        <v>81</v>
      </c>
      <c r="FQ98" s="1" t="s">
        <v>171</v>
      </c>
      <c r="FR98" s="1" t="s">
        <v>130</v>
      </c>
      <c r="FS98" s="1" t="s">
        <v>81</v>
      </c>
      <c r="FT98" s="1" t="s">
        <v>104</v>
      </c>
      <c r="FU98" s="1" t="s">
        <v>105</v>
      </c>
      <c r="FV98" s="1" t="s">
        <v>81</v>
      </c>
      <c r="FW98" s="1" t="s">
        <v>106</v>
      </c>
      <c r="FX98" s="1" t="s">
        <v>107</v>
      </c>
      <c r="FY98" s="1" t="s">
        <v>81</v>
      </c>
      <c r="FZ98" s="1" t="s">
        <v>108</v>
      </c>
      <c r="GA98" s="1" t="s">
        <v>109</v>
      </c>
      <c r="GB98" s="1" t="s">
        <v>81</v>
      </c>
      <c r="GC98" s="1" t="s">
        <v>110</v>
      </c>
      <c r="GD98" s="1" t="s">
        <v>111</v>
      </c>
      <c r="GE98" s="1" t="s">
        <v>81</v>
      </c>
    </row>
    <row r="99" spans="1:187" x14ac:dyDescent="0.25">
      <c r="A99" s="1">
        <v>91</v>
      </c>
      <c r="B99" s="1" t="s">
        <v>317</v>
      </c>
      <c r="C99" s="1">
        <v>10668</v>
      </c>
      <c r="D99" s="1" t="s">
        <v>72</v>
      </c>
      <c r="E99" s="1">
        <v>2</v>
      </c>
      <c r="F99" s="1">
        <v>0</v>
      </c>
      <c r="G99" s="1">
        <v>0</v>
      </c>
      <c r="H99" s="1" t="str">
        <f>IF(ISNUMBER(I99),RANK(I99,I9:I187,0),"")</f>
        <v/>
      </c>
      <c r="I99" s="1" t="b">
        <f>IF(COUNT(W99,AC99,AI99,AO99,AU99,BA99,BG99,BM99,BS99,BY99,CE99,CK99,CQ99,CW99,DC99,DI99)&gt;0, AVERAGE(W99,AC99,AI99,AO99,AU99,BA99,BG99,BM99,BS99,BY99,CE99,CK99,CQ99,CW99,DC99,DI99))</f>
        <v>0</v>
      </c>
      <c r="J99" s="1" t="b">
        <f>IF(COUNT(X99,AD99,AJ99,AP99,AV99,BB99,BH99,BN99,BT99,BZ99,CF99,CL99,CR99,CX99,DD99,DJ99)&gt;0, AVERAGE(X99,AD99,AJ99,AP99,AV99,BB99,BH99,BN99,BT99,BZ99,CF99,CL99,CR99,CX99,DD99,DJ99))</f>
        <v>0</v>
      </c>
      <c r="K99" s="1" t="b">
        <f>IF(COUNT(W99,AC99,AI99,AO99,AU99,BA99,BG99,BM99,BS99,BY99,CE99,CK99,CQ99,CW99,DC99,DI99)&gt;0, SUM(W99,AC99,AI99,AO99,AU99,BA99,BG99,BM99,BS99,BY99,CE99,CK99,CQ99,CW99,DC99,DI99))</f>
        <v>0</v>
      </c>
      <c r="L99" s="1" t="b">
        <f>IF(COUNT(X99,AD99,AJ99,AP99,AV99,BB99,BH99,BN99,BT99,BZ99,CF99,CL99,CR99,CX99,DD99,DJ99)&gt;0, SUM(X99,AD99,AJ99,AP99,AV99,BB99,BH99,BN99,BT99,BZ99,CF99,CL99,CR99,CX99,DD99,DJ99))</f>
        <v>0</v>
      </c>
      <c r="M99" s="1" t="s">
        <v>73</v>
      </c>
      <c r="N99" s="1">
        <f>IF(ISNUMBER(P99),RANK(P99,P9:P187,0),"")</f>
        <v>3</v>
      </c>
      <c r="O99" s="1"/>
      <c r="P99" s="1">
        <f>IF(COUNT(Z99,AF99,AL99,AR99,AX99,BD99,BJ99,BP99,BV99,CB99,CH99,CN99,CT99,CZ99,DF99,DL99)&gt;0, AVERAGE(Z99,AF99,AL99,AR99,AX99,BD99,BJ99,BP99,BV99,CB99,CH99,CN99,CT99,CZ99,DF99,DL99))</f>
        <v>84.125</v>
      </c>
      <c r="Q99" s="1">
        <f>IF(COUNT(AA99,AG99,AM99,AS99,AY99,BE99,BK99,BQ99,BW99,CC99,CI99,CO99,CU99,DA99,DG99,DM99)&gt;0, AVERAGE(AA99,AG99,AM99,AS99,AY99,BE99,BK99,BQ99,BW99,CC99,CI99,CO99,CU99,DA99,DG99,DM99))</f>
        <v>83.3125</v>
      </c>
      <c r="R99" s="1">
        <f>IF(COUNT(Z99,AF99,AL99,AR99,AX99,BD99,BJ99,BP99,BV99,CB99,CH99,CN99,CT99,CZ99,DF99,DL99)&gt;0, SUM(Z99,AF99,AL99,AR99,AX99,BD99,BJ99,BP99,BV99,CB99,CH99,CN99,CT99,CZ99,DF99,DL99))</f>
        <v>1346</v>
      </c>
      <c r="S99" s="1">
        <f>IF(COUNT(AA99,AG99,AM99,AS99,AY99,BE99,BK99,BQ99,BW99,CC99,CI99,CO99,CU99,DA99,DG99,DM99)&gt;0, SUM(AA99,AG99,AM99,AS99,AY99,BE99,BK99,BQ99,BW99,CC99,CI99,CO99,CU99,DA99,DG99,DM99))</f>
        <v>1333</v>
      </c>
      <c r="T99" s="1" t="s">
        <v>74</v>
      </c>
      <c r="U99" s="1" t="s">
        <v>63</v>
      </c>
      <c r="V99" s="1"/>
      <c r="W99" s="2"/>
      <c r="X99" s="2"/>
      <c r="Y99" s="1"/>
      <c r="Z99" s="1">
        <v>88</v>
      </c>
      <c r="AA99" s="1">
        <v>90</v>
      </c>
      <c r="AB99" s="1"/>
      <c r="AC99" s="2"/>
      <c r="AD99" s="2"/>
      <c r="AE99" s="1"/>
      <c r="AF99" s="1">
        <v>87</v>
      </c>
      <c r="AG99" s="1">
        <v>89</v>
      </c>
      <c r="AH99" s="1"/>
      <c r="AI99" s="2"/>
      <c r="AJ99" s="2"/>
      <c r="AK99" s="1"/>
      <c r="AL99" s="1">
        <v>85</v>
      </c>
      <c r="AM99" s="1">
        <v>82</v>
      </c>
      <c r="AN99" s="1"/>
      <c r="AO99" s="2"/>
      <c r="AP99" s="2"/>
      <c r="AQ99" s="1"/>
      <c r="AR99" s="1">
        <v>78</v>
      </c>
      <c r="AS99" s="1">
        <v>80</v>
      </c>
      <c r="AT99" s="1"/>
      <c r="AU99" s="2"/>
      <c r="AV99" s="2"/>
      <c r="AW99" s="1"/>
      <c r="AX99" s="1">
        <v>85</v>
      </c>
      <c r="AY99" s="1">
        <v>83</v>
      </c>
      <c r="AZ99" s="1"/>
      <c r="BA99" s="2"/>
      <c r="BB99" s="2"/>
      <c r="BC99" s="1"/>
      <c r="BD99" s="1">
        <v>82</v>
      </c>
      <c r="BE99" s="1">
        <v>78</v>
      </c>
      <c r="BF99" s="1"/>
      <c r="BG99" s="2"/>
      <c r="BH99" s="2"/>
      <c r="BI99" s="1"/>
      <c r="BJ99" s="1">
        <v>95</v>
      </c>
      <c r="BK99" s="1">
        <v>95</v>
      </c>
      <c r="BL99" s="1"/>
      <c r="BM99" s="2"/>
      <c r="BN99" s="2"/>
      <c r="BO99" s="1"/>
      <c r="BP99" s="1">
        <v>84</v>
      </c>
      <c r="BQ99" s="1">
        <v>81</v>
      </c>
      <c r="BR99" s="1"/>
      <c r="BS99" s="2"/>
      <c r="BT99" s="2"/>
      <c r="BU99" s="1"/>
      <c r="BV99" s="1">
        <v>82</v>
      </c>
      <c r="BW99" s="1">
        <v>80</v>
      </c>
      <c r="BX99" s="1"/>
      <c r="BY99" s="2"/>
      <c r="BZ99" s="2"/>
      <c r="CA99" s="1"/>
      <c r="CB99" s="1">
        <v>81</v>
      </c>
      <c r="CC99" s="1">
        <v>80</v>
      </c>
      <c r="CD99" s="1"/>
      <c r="CE99" s="2"/>
      <c r="CF99" s="2"/>
      <c r="CG99" s="1"/>
      <c r="CH99" s="1">
        <v>89</v>
      </c>
      <c r="CI99" s="1">
        <v>90</v>
      </c>
      <c r="CJ99" s="1"/>
      <c r="CK99" s="2"/>
      <c r="CL99" s="2"/>
      <c r="CM99" s="1"/>
      <c r="CN99" s="1">
        <v>88</v>
      </c>
      <c r="CO99" s="1">
        <v>88</v>
      </c>
      <c r="CP99" s="1"/>
      <c r="CQ99" s="2"/>
      <c r="CR99" s="2"/>
      <c r="CS99" s="1"/>
      <c r="CT99" s="1">
        <v>82</v>
      </c>
      <c r="CU99" s="1">
        <v>75</v>
      </c>
      <c r="CV99" s="1"/>
      <c r="CW99" s="2"/>
      <c r="CX99" s="2"/>
      <c r="CY99" s="1"/>
      <c r="CZ99" s="1">
        <v>80</v>
      </c>
      <c r="DA99" s="1">
        <v>79</v>
      </c>
      <c r="DB99" s="1"/>
      <c r="DC99" s="2"/>
      <c r="DD99" s="2"/>
      <c r="DE99" s="1"/>
      <c r="DF99" s="1">
        <v>83</v>
      </c>
      <c r="DG99" s="1">
        <v>86</v>
      </c>
      <c r="DH99" s="1"/>
      <c r="DI99" s="2"/>
      <c r="DJ99" s="2"/>
      <c r="DK99" s="1"/>
      <c r="DL99" s="1">
        <v>77</v>
      </c>
      <c r="DM99" s="1">
        <v>77</v>
      </c>
      <c r="DN99" s="1"/>
      <c r="DO99" s="1"/>
      <c r="DP99" s="1" t="s">
        <v>75</v>
      </c>
      <c r="DQ99" s="1" t="s">
        <v>63</v>
      </c>
      <c r="DR99" s="1" t="s">
        <v>76</v>
      </c>
      <c r="DS99" s="1"/>
      <c r="DT99" s="1"/>
      <c r="DU99" s="1"/>
      <c r="DV99" s="1"/>
      <c r="DW99" s="1"/>
      <c r="DX99" s="1"/>
      <c r="DY99" s="1"/>
      <c r="DZ99" s="1"/>
      <c r="EA99" s="1"/>
      <c r="EB99" s="1"/>
      <c r="EC99" s="1"/>
      <c r="ED99" s="1"/>
      <c r="EE99" s="1"/>
      <c r="EF99" s="1"/>
      <c r="EG99" s="1"/>
      <c r="EH99" s="1"/>
      <c r="EI99" s="1"/>
      <c r="EJ99" s="1" t="s">
        <v>79</v>
      </c>
      <c r="EK99" s="1" t="s">
        <v>80</v>
      </c>
      <c r="EL99" s="1" t="s">
        <v>81</v>
      </c>
      <c r="EM99" s="1" t="s">
        <v>116</v>
      </c>
      <c r="EN99" s="1" t="s">
        <v>117</v>
      </c>
      <c r="EO99" s="1" t="s">
        <v>81</v>
      </c>
      <c r="EP99" s="1" t="s">
        <v>118</v>
      </c>
      <c r="EQ99" s="1" t="s">
        <v>119</v>
      </c>
      <c r="ER99" s="1" t="s">
        <v>81</v>
      </c>
      <c r="ES99" s="1" t="s">
        <v>120</v>
      </c>
      <c r="ET99" s="1" t="s">
        <v>87</v>
      </c>
      <c r="EU99" s="1" t="s">
        <v>81</v>
      </c>
      <c r="EV99" s="1" t="s">
        <v>88</v>
      </c>
      <c r="EW99" s="1" t="s">
        <v>89</v>
      </c>
      <c r="EX99" s="1" t="s">
        <v>81</v>
      </c>
      <c r="EY99" s="1" t="s">
        <v>90</v>
      </c>
      <c r="EZ99" s="1" t="s">
        <v>91</v>
      </c>
      <c r="FA99" s="1" t="s">
        <v>81</v>
      </c>
      <c r="FB99" s="1" t="s">
        <v>92</v>
      </c>
      <c r="FC99" s="1" t="s">
        <v>93</v>
      </c>
      <c r="FD99" s="1" t="s">
        <v>81</v>
      </c>
      <c r="FE99" s="1" t="s">
        <v>144</v>
      </c>
      <c r="FF99" s="1" t="s">
        <v>124</v>
      </c>
      <c r="FG99" s="1" t="s">
        <v>81</v>
      </c>
      <c r="FH99" s="1" t="s">
        <v>181</v>
      </c>
      <c r="FI99" s="1" t="s">
        <v>97</v>
      </c>
      <c r="FJ99" s="1" t="s">
        <v>81</v>
      </c>
      <c r="FK99" s="1" t="s">
        <v>98</v>
      </c>
      <c r="FL99" s="1" t="s">
        <v>99</v>
      </c>
      <c r="FM99" s="1" t="s">
        <v>81</v>
      </c>
      <c r="FN99" s="1" t="s">
        <v>100</v>
      </c>
      <c r="FO99" s="1" t="s">
        <v>101</v>
      </c>
      <c r="FP99" s="1" t="s">
        <v>81</v>
      </c>
      <c r="FQ99" s="1" t="s">
        <v>171</v>
      </c>
      <c r="FR99" s="1" t="s">
        <v>130</v>
      </c>
      <c r="FS99" s="1" t="s">
        <v>81</v>
      </c>
      <c r="FT99" s="1" t="s">
        <v>104</v>
      </c>
      <c r="FU99" s="1" t="s">
        <v>105</v>
      </c>
      <c r="FV99" s="1" t="s">
        <v>81</v>
      </c>
      <c r="FW99" s="1" t="s">
        <v>106</v>
      </c>
      <c r="FX99" s="1" t="s">
        <v>107</v>
      </c>
      <c r="FY99" s="1" t="s">
        <v>81</v>
      </c>
      <c r="FZ99" s="1" t="s">
        <v>108</v>
      </c>
      <c r="GA99" s="1" t="s">
        <v>109</v>
      </c>
      <c r="GB99" s="1" t="s">
        <v>81</v>
      </c>
      <c r="GC99" s="1" t="s">
        <v>110</v>
      </c>
      <c r="GD99" s="1" t="s">
        <v>111</v>
      </c>
      <c r="GE99" s="1" t="s">
        <v>81</v>
      </c>
    </row>
    <row r="100" spans="1:187" x14ac:dyDescent="0.25">
      <c r="A100" s="1">
        <v>92</v>
      </c>
      <c r="B100" s="1" t="s">
        <v>328</v>
      </c>
      <c r="C100" s="1">
        <v>10669</v>
      </c>
      <c r="D100" s="1" t="s">
        <v>72</v>
      </c>
      <c r="E100" s="1">
        <v>0</v>
      </c>
      <c r="F100" s="1">
        <v>1</v>
      </c>
      <c r="G100" s="1">
        <v>1</v>
      </c>
      <c r="H100" s="1" t="str">
        <f>IF(ISNUMBER(I100),RANK(I100,I3:I181,0),"")</f>
        <v/>
      </c>
      <c r="I100" s="1" t="b">
        <f>IF(COUNT(W100,AC100,AI100,AO100,AU100,BA100,BG100,BM100,BS100,BY100,CE100,CK100,CQ100,CW100,DC100,DI100)&gt;0, AVERAGE(W100,AC100,AI100,AO100,AU100,BA100,BG100,BM100,BS100,BY100,CE100,CK100,CQ100,CW100,DC100,DI100))</f>
        <v>0</v>
      </c>
      <c r="J100" s="1" t="b">
        <f>IF(COUNT(X100,AD100,AJ100,AP100,AV100,BB100,BH100,BN100,BT100,BZ100,CF100,CL100,CR100,CX100,DD100,DJ100)&gt;0, AVERAGE(X100,AD100,AJ100,AP100,AV100,BB100,BH100,BN100,BT100,BZ100,CF100,CL100,CR100,CX100,DD100,DJ100))</f>
        <v>0</v>
      </c>
      <c r="K100" s="1" t="b">
        <f>IF(COUNT(W100,AC100,AI100,AO100,AU100,BA100,BG100,BM100,BS100,BY100,CE100,CK100,CQ100,CW100,DC100,DI100)&gt;0, SUM(W100,AC100,AI100,AO100,AU100,BA100,BG100,BM100,BS100,BY100,CE100,CK100,CQ100,CW100,DC100,DI100))</f>
        <v>0</v>
      </c>
      <c r="L100" s="1" t="b">
        <f>IF(COUNT(X100,AD100,AJ100,AP100,AV100,BB100,BH100,BN100,BT100,BZ100,CF100,CL100,CR100,CX100,DD100,DJ100)&gt;0, SUM(X100,AD100,AJ100,AP100,AV100,BB100,BH100,BN100,BT100,BZ100,CF100,CL100,CR100,CX100,DD100,DJ100))</f>
        <v>0</v>
      </c>
      <c r="M100" s="1" t="s">
        <v>73</v>
      </c>
      <c r="N100" s="1">
        <f>IF(ISNUMBER(P100),RANK(P100,P3:P181,0),"")</f>
        <v>35</v>
      </c>
      <c r="O100" s="1"/>
      <c r="P100" s="1">
        <f>IF(COUNT(Z100,AF100,AL100,AR100,AX100,BD100,BJ100,BP100,BV100,CB100,CH100,CN100,CT100,CZ100,DF100,DL100)&gt;0, AVERAGE(Z100,AF100,AL100,AR100,AX100,BD100,BJ100,BP100,BV100,CB100,CH100,CN100,CT100,CZ100,DF100,DL100))</f>
        <v>81.375</v>
      </c>
      <c r="Q100" s="1">
        <f>IF(COUNT(AA100,AG100,AM100,AS100,AY100,BE100,BK100,BQ100,BW100,CC100,CI100,CO100,CU100,DA100,DG100,DM100)&gt;0, AVERAGE(AA100,AG100,AM100,AS100,AY100,BE100,BK100,BQ100,BW100,CC100,CI100,CO100,CU100,DA100,DG100,DM100))</f>
        <v>82.125</v>
      </c>
      <c r="R100" s="1">
        <f>IF(COUNT(Z100,AF100,AL100,AR100,AX100,BD100,BJ100,BP100,BV100,CB100,CH100,CN100,CT100,CZ100,DF100,DL100)&gt;0, SUM(Z100,AF100,AL100,AR100,AX100,BD100,BJ100,BP100,BV100,CB100,CH100,CN100,CT100,CZ100,DF100,DL100))</f>
        <v>1302</v>
      </c>
      <c r="S100" s="1">
        <f>IF(COUNT(AA100,AG100,AM100,AS100,AY100,BE100,BK100,BQ100,BW100,CC100,CI100,CO100,CU100,DA100,DG100,DM100)&gt;0, SUM(AA100,AG100,AM100,AS100,AY100,BE100,BK100,BQ100,BW100,CC100,CI100,CO100,CU100,DA100,DG100,DM100))</f>
        <v>1314</v>
      </c>
      <c r="T100" s="1" t="s">
        <v>74</v>
      </c>
      <c r="U100" s="1" t="s">
        <v>63</v>
      </c>
      <c r="V100" s="1"/>
      <c r="W100" s="2"/>
      <c r="X100" s="2"/>
      <c r="Y100" s="1"/>
      <c r="Z100" s="1">
        <v>92</v>
      </c>
      <c r="AA100" s="1">
        <v>95</v>
      </c>
      <c r="AB100" s="1"/>
      <c r="AC100" s="2"/>
      <c r="AD100" s="2"/>
      <c r="AE100" s="1"/>
      <c r="AF100" s="1">
        <v>87</v>
      </c>
      <c r="AG100" s="1">
        <v>89</v>
      </c>
      <c r="AH100" s="1"/>
      <c r="AI100" s="2"/>
      <c r="AJ100" s="2"/>
      <c r="AK100" s="1"/>
      <c r="AL100" s="1">
        <v>78</v>
      </c>
      <c r="AM100" s="1">
        <v>84</v>
      </c>
      <c r="AN100" s="1"/>
      <c r="AO100" s="2"/>
      <c r="AP100" s="2"/>
      <c r="AQ100" s="1"/>
      <c r="AR100" s="1">
        <v>71</v>
      </c>
      <c r="AS100" s="1">
        <v>80</v>
      </c>
      <c r="AT100" s="1"/>
      <c r="AU100" s="2"/>
      <c r="AV100" s="2"/>
      <c r="AW100" s="1"/>
      <c r="AX100" s="1">
        <v>85</v>
      </c>
      <c r="AY100" s="1">
        <v>83</v>
      </c>
      <c r="AZ100" s="1"/>
      <c r="BA100" s="2"/>
      <c r="BB100" s="2"/>
      <c r="BC100" s="1"/>
      <c r="BD100" s="1">
        <v>81</v>
      </c>
      <c r="BE100" s="1">
        <v>78</v>
      </c>
      <c r="BF100" s="1"/>
      <c r="BG100" s="2"/>
      <c r="BH100" s="2"/>
      <c r="BI100" s="1"/>
      <c r="BJ100" s="1">
        <v>86</v>
      </c>
      <c r="BK100" s="1">
        <v>86</v>
      </c>
      <c r="BL100" s="1"/>
      <c r="BM100" s="2"/>
      <c r="BN100" s="2"/>
      <c r="BO100" s="1"/>
      <c r="BP100" s="1">
        <v>82</v>
      </c>
      <c r="BQ100" s="1">
        <v>78</v>
      </c>
      <c r="BR100" s="1"/>
      <c r="BS100" s="2"/>
      <c r="BT100" s="2"/>
      <c r="BU100" s="1"/>
      <c r="BV100" s="1">
        <v>79</v>
      </c>
      <c r="BW100" s="1">
        <v>80</v>
      </c>
      <c r="BX100" s="1"/>
      <c r="BY100" s="2"/>
      <c r="BZ100" s="2"/>
      <c r="CA100" s="1"/>
      <c r="CB100" s="1">
        <v>79</v>
      </c>
      <c r="CC100" s="1">
        <v>80</v>
      </c>
      <c r="CD100" s="1"/>
      <c r="CE100" s="2"/>
      <c r="CF100" s="2"/>
      <c r="CG100" s="1"/>
      <c r="CH100" s="1">
        <v>87</v>
      </c>
      <c r="CI100" s="1">
        <v>90</v>
      </c>
      <c r="CJ100" s="1"/>
      <c r="CK100" s="2"/>
      <c r="CL100" s="2"/>
      <c r="CM100" s="1"/>
      <c r="CN100" s="1">
        <v>82</v>
      </c>
      <c r="CO100" s="1">
        <v>80</v>
      </c>
      <c r="CP100" s="1"/>
      <c r="CQ100" s="2"/>
      <c r="CR100" s="2"/>
      <c r="CS100" s="1"/>
      <c r="CT100" s="1">
        <v>76</v>
      </c>
      <c r="CU100" s="1">
        <v>70</v>
      </c>
      <c r="CV100" s="1"/>
      <c r="CW100" s="2"/>
      <c r="CX100" s="2"/>
      <c r="CY100" s="1"/>
      <c r="CZ100" s="1">
        <v>80</v>
      </c>
      <c r="DA100" s="1">
        <v>79</v>
      </c>
      <c r="DB100" s="1"/>
      <c r="DC100" s="2"/>
      <c r="DD100" s="2"/>
      <c r="DE100" s="1"/>
      <c r="DF100" s="1">
        <v>81</v>
      </c>
      <c r="DG100" s="1">
        <v>85</v>
      </c>
      <c r="DH100" s="1"/>
      <c r="DI100" s="2"/>
      <c r="DJ100" s="2"/>
      <c r="DK100" s="1"/>
      <c r="DL100" s="1">
        <v>76</v>
      </c>
      <c r="DM100" s="1">
        <v>77</v>
      </c>
      <c r="DN100" s="1"/>
      <c r="DO100" s="1"/>
      <c r="DP100" s="1" t="s">
        <v>223</v>
      </c>
      <c r="DQ100" s="1" t="s">
        <v>74</v>
      </c>
      <c r="DR100" s="1" t="s">
        <v>231</v>
      </c>
      <c r="DS100" s="1" t="s">
        <v>75</v>
      </c>
      <c r="DT100" s="1" t="s">
        <v>63</v>
      </c>
      <c r="DU100" s="1" t="s">
        <v>76</v>
      </c>
      <c r="DV100" s="1"/>
      <c r="DW100" s="1"/>
      <c r="DX100" s="1"/>
      <c r="DY100" s="1"/>
      <c r="DZ100" s="1"/>
      <c r="EA100" s="1"/>
      <c r="EB100" s="1"/>
      <c r="EC100" s="1" t="s">
        <v>196</v>
      </c>
      <c r="ED100" s="1" t="s">
        <v>329</v>
      </c>
      <c r="EE100" s="1"/>
      <c r="EF100" s="1"/>
      <c r="EG100" s="1"/>
      <c r="EH100" s="1"/>
      <c r="EI100" s="1"/>
      <c r="EJ100" s="1" t="s">
        <v>79</v>
      </c>
      <c r="EK100" s="1" t="s">
        <v>80</v>
      </c>
      <c r="EL100" s="1" t="s">
        <v>81</v>
      </c>
      <c r="EM100" s="1" t="s">
        <v>116</v>
      </c>
      <c r="EN100" s="1" t="s">
        <v>117</v>
      </c>
      <c r="EO100" s="1" t="s">
        <v>81</v>
      </c>
      <c r="EP100" s="1" t="s">
        <v>118</v>
      </c>
      <c r="EQ100" s="1" t="s">
        <v>119</v>
      </c>
      <c r="ER100" s="1" t="s">
        <v>81</v>
      </c>
      <c r="ES100" s="1" t="s">
        <v>120</v>
      </c>
      <c r="ET100" s="1" t="s">
        <v>87</v>
      </c>
      <c r="EU100" s="1" t="s">
        <v>81</v>
      </c>
      <c r="EV100" s="1" t="s">
        <v>88</v>
      </c>
      <c r="EW100" s="1" t="s">
        <v>89</v>
      </c>
      <c r="EX100" s="1" t="s">
        <v>81</v>
      </c>
      <c r="EY100" s="1" t="s">
        <v>90</v>
      </c>
      <c r="EZ100" s="1" t="s">
        <v>91</v>
      </c>
      <c r="FA100" s="1" t="s">
        <v>81</v>
      </c>
      <c r="FB100" s="1" t="s">
        <v>92</v>
      </c>
      <c r="FC100" s="1" t="s">
        <v>93</v>
      </c>
      <c r="FD100" s="1" t="s">
        <v>81</v>
      </c>
      <c r="FE100" s="1" t="s">
        <v>180</v>
      </c>
      <c r="FF100" s="1" t="s">
        <v>124</v>
      </c>
      <c r="FG100" s="1" t="s">
        <v>81</v>
      </c>
      <c r="FH100" s="1" t="s">
        <v>181</v>
      </c>
      <c r="FI100" s="1" t="s">
        <v>97</v>
      </c>
      <c r="FJ100" s="1" t="s">
        <v>81</v>
      </c>
      <c r="FK100" s="1" t="s">
        <v>98</v>
      </c>
      <c r="FL100" s="1" t="s">
        <v>99</v>
      </c>
      <c r="FM100" s="1" t="s">
        <v>81</v>
      </c>
      <c r="FN100" s="1" t="s">
        <v>100</v>
      </c>
      <c r="FO100" s="1" t="s">
        <v>101</v>
      </c>
      <c r="FP100" s="1" t="s">
        <v>81</v>
      </c>
      <c r="FQ100" s="1" t="s">
        <v>171</v>
      </c>
      <c r="FR100" s="1" t="s">
        <v>130</v>
      </c>
      <c r="FS100" s="1" t="s">
        <v>81</v>
      </c>
      <c r="FT100" s="1" t="s">
        <v>104</v>
      </c>
      <c r="FU100" s="1" t="s">
        <v>105</v>
      </c>
      <c r="FV100" s="1" t="s">
        <v>81</v>
      </c>
      <c r="FW100" s="1" t="s">
        <v>106</v>
      </c>
      <c r="FX100" s="1" t="s">
        <v>107</v>
      </c>
      <c r="FY100" s="1" t="s">
        <v>81</v>
      </c>
      <c r="FZ100" s="1" t="s">
        <v>108</v>
      </c>
      <c r="GA100" s="1" t="s">
        <v>109</v>
      </c>
      <c r="GB100" s="1" t="s">
        <v>81</v>
      </c>
      <c r="GC100" s="1" t="s">
        <v>110</v>
      </c>
      <c r="GD100" s="1" t="s">
        <v>111</v>
      </c>
      <c r="GE100" s="1" t="s">
        <v>81</v>
      </c>
    </row>
    <row r="101" spans="1:187" x14ac:dyDescent="0.25">
      <c r="A101" s="1">
        <v>93</v>
      </c>
      <c r="B101" s="1" t="s">
        <v>330</v>
      </c>
      <c r="C101" s="1">
        <v>10670</v>
      </c>
      <c r="D101" s="1" t="s">
        <v>72</v>
      </c>
      <c r="E101" s="1">
        <v>2</v>
      </c>
      <c r="F101" s="1">
        <v>3</v>
      </c>
      <c r="G101" s="1">
        <v>2</v>
      </c>
      <c r="H101" s="1" t="str">
        <f>IF(ISNUMBER(I101),RANK(I101,I3:I181,0),"")</f>
        <v/>
      </c>
      <c r="I101" s="1" t="b">
        <f>IF(COUNT(W101,AC101,AI101,AO101,AU101,BA101,BG101,BM101,BS101,BY101,CE101,CK101,CQ101,CW101,DC101,DI101)&gt;0, AVERAGE(W101,AC101,AI101,AO101,AU101,BA101,BG101,BM101,BS101,BY101,CE101,CK101,CQ101,CW101,DC101,DI101))</f>
        <v>0</v>
      </c>
      <c r="J101" s="1" t="b">
        <f>IF(COUNT(X101,AD101,AJ101,AP101,AV101,BB101,BH101,BN101,BT101,BZ101,CF101,CL101,CR101,CX101,DD101,DJ101)&gt;0, AVERAGE(X101,AD101,AJ101,AP101,AV101,BB101,BH101,BN101,BT101,BZ101,CF101,CL101,CR101,CX101,DD101,DJ101))</f>
        <v>0</v>
      </c>
      <c r="K101" s="1" t="b">
        <f>IF(COUNT(W101,AC101,AI101,AO101,AU101,BA101,BG101,BM101,BS101,BY101,CE101,CK101,CQ101,CW101,DC101,DI101)&gt;0, SUM(W101,AC101,AI101,AO101,AU101,BA101,BG101,BM101,BS101,BY101,CE101,CK101,CQ101,CW101,DC101,DI101))</f>
        <v>0</v>
      </c>
      <c r="L101" s="1" t="b">
        <f>IF(COUNT(X101,AD101,AJ101,AP101,AV101,BB101,BH101,BN101,BT101,BZ101,CF101,CL101,CR101,CX101,DD101,DJ101)&gt;0, SUM(X101,AD101,AJ101,AP101,AV101,BB101,BH101,BN101,BT101,BZ101,CF101,CL101,CR101,CX101,DD101,DJ101))</f>
        <v>0</v>
      </c>
      <c r="M101" s="1" t="s">
        <v>73</v>
      </c>
      <c r="N101" s="1">
        <f>IF(ISNUMBER(P101),RANK(P101,P3:P181,0),"")</f>
        <v>139</v>
      </c>
      <c r="O101" s="1"/>
      <c r="P101" s="1">
        <f>IF(COUNT(Z101,AF101,AL101,AR101,AX101,BD101,BJ101,BP101,BV101,CB101,CH101,CN101,CT101,CZ101,DF101,DL101)&gt;0, AVERAGE(Z101,AF101,AL101,AR101,AX101,BD101,BJ101,BP101,BV101,CB101,CH101,CN101,CT101,CZ101,DF101,DL101))</f>
        <v>78.5</v>
      </c>
      <c r="Q101" s="1">
        <f>IF(COUNT(AA101,AG101,AM101,AS101,AY101,BE101,BK101,BQ101,BW101,CC101,CI101,CO101,CU101,DA101,DG101,DM101)&gt;0, AVERAGE(AA101,AG101,AM101,AS101,AY101,BE101,BK101,BQ101,BW101,CC101,CI101,CO101,CU101,DA101,DG101,DM101))</f>
        <v>81.375</v>
      </c>
      <c r="R101" s="1">
        <f>IF(COUNT(Z101,AF101,AL101,AR101,AX101,BD101,BJ101,BP101,BV101,CB101,CH101,CN101,CT101,CZ101,DF101,DL101)&gt;0, SUM(Z101,AF101,AL101,AR101,AX101,BD101,BJ101,BP101,BV101,CB101,CH101,CN101,CT101,CZ101,DF101,DL101))</f>
        <v>1256</v>
      </c>
      <c r="S101" s="1">
        <f>IF(COUNT(AA101,AG101,AM101,AS101,AY101,BE101,BK101,BQ101,BW101,CC101,CI101,CO101,CU101,DA101,DG101,DM101)&gt;0, SUM(AA101,AG101,AM101,AS101,AY101,BE101,BK101,BQ101,BW101,CC101,CI101,CO101,CU101,DA101,DG101,DM101))</f>
        <v>1302</v>
      </c>
      <c r="T101" s="1" t="s">
        <v>74</v>
      </c>
      <c r="U101" s="1" t="s">
        <v>63</v>
      </c>
      <c r="V101" s="1"/>
      <c r="W101" s="2"/>
      <c r="X101" s="2"/>
      <c r="Y101" s="1"/>
      <c r="Z101" s="1">
        <v>90</v>
      </c>
      <c r="AA101" s="1">
        <v>95</v>
      </c>
      <c r="AB101" s="1"/>
      <c r="AC101" s="2"/>
      <c r="AD101" s="2"/>
      <c r="AE101" s="1"/>
      <c r="AF101" s="1">
        <v>80</v>
      </c>
      <c r="AG101" s="1">
        <v>88</v>
      </c>
      <c r="AH101" s="1"/>
      <c r="AI101" s="2"/>
      <c r="AJ101" s="2"/>
      <c r="AK101" s="1"/>
      <c r="AL101" s="1">
        <v>72</v>
      </c>
      <c r="AM101" s="1">
        <v>75</v>
      </c>
      <c r="AN101" s="1"/>
      <c r="AO101" s="2"/>
      <c r="AP101" s="2"/>
      <c r="AQ101" s="1"/>
      <c r="AR101" s="1">
        <v>70</v>
      </c>
      <c r="AS101" s="1">
        <v>76</v>
      </c>
      <c r="AT101" s="1"/>
      <c r="AU101" s="2"/>
      <c r="AV101" s="2"/>
      <c r="AW101" s="1"/>
      <c r="AX101" s="1">
        <v>83</v>
      </c>
      <c r="AY101" s="1">
        <v>83</v>
      </c>
      <c r="AZ101" s="1"/>
      <c r="BA101" s="2"/>
      <c r="BB101" s="2"/>
      <c r="BC101" s="1"/>
      <c r="BD101" s="1">
        <v>72</v>
      </c>
      <c r="BE101" s="1">
        <v>76</v>
      </c>
      <c r="BF101" s="1"/>
      <c r="BG101" s="2"/>
      <c r="BH101" s="2"/>
      <c r="BI101" s="1"/>
      <c r="BJ101" s="1">
        <v>84</v>
      </c>
      <c r="BK101" s="1">
        <v>84</v>
      </c>
      <c r="BL101" s="1"/>
      <c r="BM101" s="2"/>
      <c r="BN101" s="2"/>
      <c r="BO101" s="1"/>
      <c r="BP101" s="1">
        <v>82</v>
      </c>
      <c r="BQ101" s="1">
        <v>87</v>
      </c>
      <c r="BR101" s="1"/>
      <c r="BS101" s="2"/>
      <c r="BT101" s="2"/>
      <c r="BU101" s="1"/>
      <c r="BV101" s="1">
        <v>77</v>
      </c>
      <c r="BW101" s="1">
        <v>80</v>
      </c>
      <c r="BX101" s="1"/>
      <c r="BY101" s="2"/>
      <c r="BZ101" s="2"/>
      <c r="CA101" s="1"/>
      <c r="CB101" s="1">
        <v>77</v>
      </c>
      <c r="CC101" s="1">
        <v>80</v>
      </c>
      <c r="CD101" s="1"/>
      <c r="CE101" s="2"/>
      <c r="CF101" s="2"/>
      <c r="CG101" s="1"/>
      <c r="CH101" s="1">
        <v>85</v>
      </c>
      <c r="CI101" s="1">
        <v>90</v>
      </c>
      <c r="CJ101" s="1"/>
      <c r="CK101" s="2"/>
      <c r="CL101" s="2"/>
      <c r="CM101" s="1"/>
      <c r="CN101" s="1">
        <v>79</v>
      </c>
      <c r="CO101" s="1">
        <v>77</v>
      </c>
      <c r="CP101" s="1"/>
      <c r="CQ101" s="2"/>
      <c r="CR101" s="2"/>
      <c r="CS101" s="1"/>
      <c r="CT101" s="1">
        <v>76</v>
      </c>
      <c r="CU101" s="1">
        <v>70</v>
      </c>
      <c r="CV101" s="1"/>
      <c r="CW101" s="2"/>
      <c r="CX101" s="2"/>
      <c r="CY101" s="1"/>
      <c r="CZ101" s="1">
        <v>75</v>
      </c>
      <c r="DA101" s="1">
        <v>79</v>
      </c>
      <c r="DB101" s="1"/>
      <c r="DC101" s="2"/>
      <c r="DD101" s="2"/>
      <c r="DE101" s="1"/>
      <c r="DF101" s="1">
        <v>79</v>
      </c>
      <c r="DG101" s="1">
        <v>86</v>
      </c>
      <c r="DH101" s="1"/>
      <c r="DI101" s="2"/>
      <c r="DJ101" s="2"/>
      <c r="DK101" s="1"/>
      <c r="DL101" s="1">
        <v>75</v>
      </c>
      <c r="DM101" s="1">
        <v>76</v>
      </c>
      <c r="DN101" s="1"/>
      <c r="DO101" s="1"/>
      <c r="DP101" s="1" t="s">
        <v>331</v>
      </c>
      <c r="DQ101" s="1" t="s">
        <v>63</v>
      </c>
      <c r="DR101" s="1" t="s">
        <v>332</v>
      </c>
      <c r="DS101" s="1" t="s">
        <v>75</v>
      </c>
      <c r="DT101" s="1" t="s">
        <v>74</v>
      </c>
      <c r="DU101" s="1" t="s">
        <v>76</v>
      </c>
      <c r="DV101" s="1"/>
      <c r="DW101" s="1"/>
      <c r="DX101" s="1"/>
      <c r="DY101" s="1"/>
      <c r="DZ101" s="1"/>
      <c r="EA101" s="1"/>
      <c r="EB101" s="1"/>
      <c r="EC101" s="1"/>
      <c r="ED101" s="1"/>
      <c r="EE101" s="1"/>
      <c r="EF101" s="1"/>
      <c r="EG101" s="1"/>
      <c r="EH101" s="1"/>
      <c r="EI101" s="1"/>
      <c r="EJ101" s="1" t="s">
        <v>79</v>
      </c>
      <c r="EK101" s="1" t="s">
        <v>80</v>
      </c>
      <c r="EL101" s="1" t="s">
        <v>81</v>
      </c>
      <c r="EM101" s="1" t="s">
        <v>116</v>
      </c>
      <c r="EN101" s="1" t="s">
        <v>117</v>
      </c>
      <c r="EO101" s="1" t="s">
        <v>81</v>
      </c>
      <c r="EP101" s="1" t="s">
        <v>118</v>
      </c>
      <c r="EQ101" s="1" t="s">
        <v>119</v>
      </c>
      <c r="ER101" s="1" t="s">
        <v>81</v>
      </c>
      <c r="ES101" s="1" t="s">
        <v>120</v>
      </c>
      <c r="ET101" s="1" t="s">
        <v>87</v>
      </c>
      <c r="EU101" s="1" t="s">
        <v>81</v>
      </c>
      <c r="EV101" s="1" t="s">
        <v>88</v>
      </c>
      <c r="EW101" s="1" t="s">
        <v>89</v>
      </c>
      <c r="EX101" s="1" t="s">
        <v>81</v>
      </c>
      <c r="EY101" s="1" t="s">
        <v>90</v>
      </c>
      <c r="EZ101" s="1" t="s">
        <v>91</v>
      </c>
      <c r="FA101" s="1" t="s">
        <v>81</v>
      </c>
      <c r="FB101" s="1" t="s">
        <v>92</v>
      </c>
      <c r="FC101" s="1" t="s">
        <v>93</v>
      </c>
      <c r="FD101" s="1" t="s">
        <v>81</v>
      </c>
      <c r="FE101" s="1" t="s">
        <v>180</v>
      </c>
      <c r="FF101" s="1" t="s">
        <v>124</v>
      </c>
      <c r="FG101" s="1" t="s">
        <v>81</v>
      </c>
      <c r="FH101" s="1" t="s">
        <v>181</v>
      </c>
      <c r="FI101" s="1" t="s">
        <v>97</v>
      </c>
      <c r="FJ101" s="1" t="s">
        <v>81</v>
      </c>
      <c r="FK101" s="1" t="s">
        <v>98</v>
      </c>
      <c r="FL101" s="1" t="s">
        <v>99</v>
      </c>
      <c r="FM101" s="1" t="s">
        <v>81</v>
      </c>
      <c r="FN101" s="1" t="s">
        <v>100</v>
      </c>
      <c r="FO101" s="1" t="s">
        <v>101</v>
      </c>
      <c r="FP101" s="1" t="s">
        <v>81</v>
      </c>
      <c r="FQ101" s="1" t="s">
        <v>102</v>
      </c>
      <c r="FR101" s="1" t="s">
        <v>130</v>
      </c>
      <c r="FS101" s="1" t="s">
        <v>81</v>
      </c>
      <c r="FT101" s="1" t="s">
        <v>104</v>
      </c>
      <c r="FU101" s="1" t="s">
        <v>105</v>
      </c>
      <c r="FV101" s="1" t="s">
        <v>81</v>
      </c>
      <c r="FW101" s="1" t="s">
        <v>106</v>
      </c>
      <c r="FX101" s="1" t="s">
        <v>107</v>
      </c>
      <c r="FY101" s="1" t="s">
        <v>81</v>
      </c>
      <c r="FZ101" s="1" t="s">
        <v>108</v>
      </c>
      <c r="GA101" s="1" t="s">
        <v>109</v>
      </c>
      <c r="GB101" s="1" t="s">
        <v>81</v>
      </c>
      <c r="GC101" s="1" t="s">
        <v>110</v>
      </c>
      <c r="GD101" s="1" t="s">
        <v>111</v>
      </c>
      <c r="GE101" s="1" t="s">
        <v>81</v>
      </c>
    </row>
    <row r="102" spans="1:187" x14ac:dyDescent="0.25">
      <c r="A102" s="1">
        <v>94</v>
      </c>
      <c r="B102" s="1" t="s">
        <v>352</v>
      </c>
      <c r="C102" s="1">
        <v>10671</v>
      </c>
      <c r="D102" s="1" t="s">
        <v>72</v>
      </c>
      <c r="E102" s="1">
        <v>1</v>
      </c>
      <c r="F102" s="1">
        <v>4</v>
      </c>
      <c r="G102" s="1">
        <v>0</v>
      </c>
      <c r="H102" s="1" t="str">
        <f>IF(ISNUMBER(I102),RANK(I102,I1:I166,0),"")</f>
        <v/>
      </c>
      <c r="I102" s="1" t="b">
        <f>IF(COUNT(W102,AC102,AI102,AO102,AU102,BA102,BG102,BM102,BS102,BY102,CE102,CK102,CQ102,CW102,DC102,DI102)&gt;0, AVERAGE(W102,AC102,AI102,AO102,AU102,BA102,BG102,BM102,BS102,BY102,CE102,CK102,CQ102,CW102,DC102,DI102))</f>
        <v>0</v>
      </c>
      <c r="J102" s="1" t="b">
        <f>IF(COUNT(X102,AD102,AJ102,AP102,AV102,BB102,BH102,BN102,BT102,BZ102,CF102,CL102,CR102,CX102,DD102,DJ102)&gt;0, AVERAGE(X102,AD102,AJ102,AP102,AV102,BB102,BH102,BN102,BT102,BZ102,CF102,CL102,CR102,CX102,DD102,DJ102))</f>
        <v>0</v>
      </c>
      <c r="K102" s="1" t="b">
        <f>IF(COUNT(W102,AC102,AI102,AO102,AU102,BA102,BG102,BM102,BS102,BY102,CE102,CK102,CQ102,CW102,DC102,DI102)&gt;0, SUM(W102,AC102,AI102,AO102,AU102,BA102,BG102,BM102,BS102,BY102,CE102,CK102,CQ102,CW102,DC102,DI102))</f>
        <v>0</v>
      </c>
      <c r="L102" s="1" t="b">
        <f>IF(COUNT(X102,AD102,AJ102,AP102,AV102,BB102,BH102,BN102,BT102,BZ102,CF102,CL102,CR102,CX102,DD102,DJ102)&gt;0, SUM(X102,AD102,AJ102,AP102,AV102,BB102,BH102,BN102,BT102,BZ102,CF102,CL102,CR102,CX102,DD102,DJ102))</f>
        <v>0</v>
      </c>
      <c r="M102" s="1" t="s">
        <v>73</v>
      </c>
      <c r="N102" s="1">
        <f>IF(ISNUMBER(P102),RANK(P102,P1:P166,0),"")</f>
        <v>32</v>
      </c>
      <c r="O102" s="1"/>
      <c r="P102" s="1">
        <f>IF(COUNT(Z102,AF102,AL102,AR102,AX102,BD102,BJ102,BP102,BV102,CB102,CH102,CN102,CT102,CZ102,DF102,DL102)&gt;0, AVERAGE(Z102,AF102,AL102,AR102,AX102,BD102,BJ102,BP102,BV102,CB102,CH102,CN102,CT102,CZ102,DF102,DL102))</f>
        <v>81.375</v>
      </c>
      <c r="Q102" s="1">
        <f>IF(COUNT(AA102,AG102,AM102,AS102,AY102,BE102,BK102,BQ102,BW102,CC102,CI102,CO102,CU102,DA102,DG102,DM102)&gt;0, AVERAGE(AA102,AG102,AM102,AS102,AY102,BE102,BK102,BQ102,BW102,CC102,CI102,CO102,CU102,DA102,DG102,DM102))</f>
        <v>82.625</v>
      </c>
      <c r="R102" s="1">
        <f>IF(COUNT(Z102,AF102,AL102,AR102,AX102,BD102,BJ102,BP102,BV102,CB102,CH102,CN102,CT102,CZ102,DF102,DL102)&gt;0, SUM(Z102,AF102,AL102,AR102,AX102,BD102,BJ102,BP102,BV102,CB102,CH102,CN102,CT102,CZ102,DF102,DL102))</f>
        <v>1302</v>
      </c>
      <c r="S102" s="1">
        <f>IF(COUNT(AA102,AG102,AM102,AS102,AY102,BE102,BK102,BQ102,BW102,CC102,CI102,CO102,CU102,DA102,DG102,DM102)&gt;0, SUM(AA102,AG102,AM102,AS102,AY102,BE102,BK102,BQ102,BW102,CC102,CI102,CO102,CU102,DA102,DG102,DM102))</f>
        <v>1322</v>
      </c>
      <c r="T102" s="1" t="s">
        <v>74</v>
      </c>
      <c r="U102" s="1" t="s">
        <v>63</v>
      </c>
      <c r="V102" s="1"/>
      <c r="W102" s="2"/>
      <c r="X102" s="2"/>
      <c r="Y102" s="1"/>
      <c r="Z102" s="1">
        <v>90</v>
      </c>
      <c r="AA102" s="1">
        <v>90</v>
      </c>
      <c r="AB102" s="1"/>
      <c r="AC102" s="2"/>
      <c r="AD102" s="2"/>
      <c r="AE102" s="1"/>
      <c r="AF102" s="1">
        <v>88</v>
      </c>
      <c r="AG102" s="1">
        <v>85</v>
      </c>
      <c r="AH102" s="1"/>
      <c r="AI102" s="2"/>
      <c r="AJ102" s="2"/>
      <c r="AK102" s="1"/>
      <c r="AL102" s="1">
        <v>79</v>
      </c>
      <c r="AM102" s="1">
        <v>81</v>
      </c>
      <c r="AN102" s="1"/>
      <c r="AO102" s="2"/>
      <c r="AP102" s="2"/>
      <c r="AQ102" s="1"/>
      <c r="AR102" s="1">
        <v>75</v>
      </c>
      <c r="AS102" s="1">
        <v>77</v>
      </c>
      <c r="AT102" s="1"/>
      <c r="AU102" s="2"/>
      <c r="AV102" s="2"/>
      <c r="AW102" s="1"/>
      <c r="AX102" s="1">
        <v>83</v>
      </c>
      <c r="AY102" s="1">
        <v>83</v>
      </c>
      <c r="AZ102" s="1"/>
      <c r="BA102" s="2"/>
      <c r="BB102" s="2"/>
      <c r="BC102" s="1"/>
      <c r="BD102" s="1">
        <v>74</v>
      </c>
      <c r="BE102" s="1">
        <v>76</v>
      </c>
      <c r="BF102" s="1"/>
      <c r="BG102" s="2"/>
      <c r="BH102" s="2"/>
      <c r="BI102" s="1"/>
      <c r="BJ102" s="1">
        <v>93</v>
      </c>
      <c r="BK102" s="1">
        <v>93</v>
      </c>
      <c r="BL102" s="1"/>
      <c r="BM102" s="2"/>
      <c r="BN102" s="2"/>
      <c r="BO102" s="1"/>
      <c r="BP102" s="1">
        <v>73</v>
      </c>
      <c r="BQ102" s="1">
        <v>80</v>
      </c>
      <c r="BR102" s="1"/>
      <c r="BS102" s="2"/>
      <c r="BT102" s="2"/>
      <c r="BU102" s="1"/>
      <c r="BV102" s="1">
        <v>83</v>
      </c>
      <c r="BW102" s="1">
        <v>80</v>
      </c>
      <c r="BX102" s="1"/>
      <c r="BY102" s="2"/>
      <c r="BZ102" s="2"/>
      <c r="CA102" s="1"/>
      <c r="CB102" s="1">
        <v>82</v>
      </c>
      <c r="CC102" s="1">
        <v>80</v>
      </c>
      <c r="CD102" s="1"/>
      <c r="CE102" s="2"/>
      <c r="CF102" s="2"/>
      <c r="CG102" s="1"/>
      <c r="CH102" s="1">
        <v>89</v>
      </c>
      <c r="CI102" s="1">
        <v>90</v>
      </c>
      <c r="CJ102" s="1"/>
      <c r="CK102" s="2"/>
      <c r="CL102" s="2"/>
      <c r="CM102" s="1"/>
      <c r="CN102" s="1">
        <v>80</v>
      </c>
      <c r="CO102" s="1">
        <v>82</v>
      </c>
      <c r="CP102" s="1"/>
      <c r="CQ102" s="2"/>
      <c r="CR102" s="2"/>
      <c r="CS102" s="1"/>
      <c r="CT102" s="1">
        <v>78</v>
      </c>
      <c r="CU102" s="1">
        <v>82</v>
      </c>
      <c r="CV102" s="1"/>
      <c r="CW102" s="2"/>
      <c r="CX102" s="2"/>
      <c r="CY102" s="1"/>
      <c r="CZ102" s="1">
        <v>78</v>
      </c>
      <c r="DA102" s="1">
        <v>79</v>
      </c>
      <c r="DB102" s="1"/>
      <c r="DC102" s="2"/>
      <c r="DD102" s="2"/>
      <c r="DE102" s="1"/>
      <c r="DF102" s="1">
        <v>81</v>
      </c>
      <c r="DG102" s="1">
        <v>86</v>
      </c>
      <c r="DH102" s="1"/>
      <c r="DI102" s="2"/>
      <c r="DJ102" s="2"/>
      <c r="DK102" s="1"/>
      <c r="DL102" s="1">
        <v>76</v>
      </c>
      <c r="DM102" s="1">
        <v>78</v>
      </c>
      <c r="DN102" s="1"/>
      <c r="DO102" s="1"/>
      <c r="DP102" s="1" t="s">
        <v>75</v>
      </c>
      <c r="DQ102" s="1" t="s">
        <v>74</v>
      </c>
      <c r="DR102" s="1" t="s">
        <v>76</v>
      </c>
      <c r="DS102" s="1"/>
      <c r="DT102" s="1"/>
      <c r="DU102" s="1"/>
      <c r="DV102" s="1"/>
      <c r="DW102" s="1"/>
      <c r="DX102" s="1"/>
      <c r="DY102" s="1"/>
      <c r="DZ102" s="1"/>
      <c r="EA102" s="1"/>
      <c r="EB102" s="1"/>
      <c r="EC102" s="1"/>
      <c r="ED102" s="1"/>
      <c r="EE102" s="1"/>
      <c r="EF102" s="1"/>
      <c r="EG102" s="1"/>
      <c r="EH102" s="1"/>
      <c r="EI102" s="1"/>
      <c r="EJ102" s="1" t="s">
        <v>79</v>
      </c>
      <c r="EK102" s="1" t="s">
        <v>80</v>
      </c>
      <c r="EL102" s="1" t="s">
        <v>81</v>
      </c>
      <c r="EM102" s="1" t="s">
        <v>116</v>
      </c>
      <c r="EN102" s="1" t="s">
        <v>117</v>
      </c>
      <c r="EO102" s="1" t="s">
        <v>81</v>
      </c>
      <c r="EP102" s="1" t="s">
        <v>118</v>
      </c>
      <c r="EQ102" s="1" t="s">
        <v>119</v>
      </c>
      <c r="ER102" s="1" t="s">
        <v>81</v>
      </c>
      <c r="ES102" s="1" t="s">
        <v>120</v>
      </c>
      <c r="ET102" s="1" t="s">
        <v>87</v>
      </c>
      <c r="EU102" s="1" t="s">
        <v>81</v>
      </c>
      <c r="EV102" s="1" t="s">
        <v>88</v>
      </c>
      <c r="EW102" s="1" t="s">
        <v>89</v>
      </c>
      <c r="EX102" s="1" t="s">
        <v>81</v>
      </c>
      <c r="EY102" s="1" t="s">
        <v>90</v>
      </c>
      <c r="EZ102" s="1" t="s">
        <v>91</v>
      </c>
      <c r="FA102" s="1" t="s">
        <v>81</v>
      </c>
      <c r="FB102" s="1" t="s">
        <v>92</v>
      </c>
      <c r="FC102" s="1" t="s">
        <v>93</v>
      </c>
      <c r="FD102" s="1" t="s">
        <v>81</v>
      </c>
      <c r="FE102" s="1" t="s">
        <v>180</v>
      </c>
      <c r="FF102" s="1" t="s">
        <v>95</v>
      </c>
      <c r="FG102" s="1" t="s">
        <v>81</v>
      </c>
      <c r="FH102" s="1" t="s">
        <v>181</v>
      </c>
      <c r="FI102" s="1" t="s">
        <v>97</v>
      </c>
      <c r="FJ102" s="1" t="s">
        <v>81</v>
      </c>
      <c r="FK102" s="1" t="s">
        <v>98</v>
      </c>
      <c r="FL102" s="1" t="s">
        <v>99</v>
      </c>
      <c r="FM102" s="1" t="s">
        <v>81</v>
      </c>
      <c r="FN102" s="1" t="s">
        <v>100</v>
      </c>
      <c r="FO102" s="1" t="s">
        <v>101</v>
      </c>
      <c r="FP102" s="1" t="s">
        <v>81</v>
      </c>
      <c r="FQ102" s="1" t="s">
        <v>102</v>
      </c>
      <c r="FR102" s="1" t="s">
        <v>130</v>
      </c>
      <c r="FS102" s="1" t="s">
        <v>81</v>
      </c>
      <c r="FT102" s="1" t="s">
        <v>104</v>
      </c>
      <c r="FU102" s="1" t="s">
        <v>105</v>
      </c>
      <c r="FV102" s="1" t="s">
        <v>81</v>
      </c>
      <c r="FW102" s="1" t="s">
        <v>106</v>
      </c>
      <c r="FX102" s="1" t="s">
        <v>107</v>
      </c>
      <c r="FY102" s="1" t="s">
        <v>81</v>
      </c>
      <c r="FZ102" s="1" t="s">
        <v>108</v>
      </c>
      <c r="GA102" s="1" t="s">
        <v>109</v>
      </c>
      <c r="GB102" s="1" t="s">
        <v>81</v>
      </c>
      <c r="GC102" s="1" t="s">
        <v>110</v>
      </c>
      <c r="GD102" s="1" t="s">
        <v>111</v>
      </c>
      <c r="GE102" s="1" t="s">
        <v>81</v>
      </c>
    </row>
    <row r="103" spans="1:187" x14ac:dyDescent="0.25">
      <c r="A103" s="1">
        <v>95</v>
      </c>
      <c r="B103" s="1" t="s">
        <v>353</v>
      </c>
      <c r="C103" s="1">
        <v>10672</v>
      </c>
      <c r="D103" s="1" t="s">
        <v>72</v>
      </c>
      <c r="E103" s="1">
        <v>1</v>
      </c>
      <c r="F103" s="1">
        <v>1</v>
      </c>
      <c r="G103" s="1">
        <v>4</v>
      </c>
      <c r="H103" s="1" t="str">
        <f>IF(ISNUMBER(I103),RANK(I103,I1:I166,0),"")</f>
        <v/>
      </c>
      <c r="I103" s="1" t="b">
        <f>IF(COUNT(W103,AC103,AI103,AO103,AU103,BA103,BG103,BM103,BS103,BY103,CE103,CK103,CQ103,CW103,DC103,DI103)&gt;0, AVERAGE(W103,AC103,AI103,AO103,AU103,BA103,BG103,BM103,BS103,BY103,CE103,CK103,CQ103,CW103,DC103,DI103))</f>
        <v>0</v>
      </c>
      <c r="J103" s="1" t="b">
        <f>IF(COUNT(X103,AD103,AJ103,AP103,AV103,BB103,BH103,BN103,BT103,BZ103,CF103,CL103,CR103,CX103,DD103,DJ103)&gt;0, AVERAGE(X103,AD103,AJ103,AP103,AV103,BB103,BH103,BN103,BT103,BZ103,CF103,CL103,CR103,CX103,DD103,DJ103))</f>
        <v>0</v>
      </c>
      <c r="K103" s="1" t="b">
        <f>IF(COUNT(W103,AC103,AI103,AO103,AU103,BA103,BG103,BM103,BS103,BY103,CE103,CK103,CQ103,CW103,DC103,DI103)&gt;0, SUM(W103,AC103,AI103,AO103,AU103,BA103,BG103,BM103,BS103,BY103,CE103,CK103,CQ103,CW103,DC103,DI103))</f>
        <v>0</v>
      </c>
      <c r="L103" s="1" t="b">
        <f>IF(COUNT(X103,AD103,AJ103,AP103,AV103,BB103,BH103,BN103,BT103,BZ103,CF103,CL103,CR103,CX103,DD103,DJ103)&gt;0, SUM(X103,AD103,AJ103,AP103,AV103,BB103,BH103,BN103,BT103,BZ103,CF103,CL103,CR103,CX103,DD103,DJ103))</f>
        <v>0</v>
      </c>
      <c r="M103" s="1" t="s">
        <v>73</v>
      </c>
      <c r="N103" s="1">
        <f>IF(ISNUMBER(P103),RANK(P103,P1:P166,0),"")</f>
        <v>152</v>
      </c>
      <c r="O103" s="1"/>
      <c r="P103" s="1">
        <f>IF(COUNT(Z103,AF103,AL103,AR103,AX103,BD103,BJ103,BP103,BV103,CB103,CH103,CN103,CT103,CZ103,DF103,DL103)&gt;0, AVERAGE(Z103,AF103,AL103,AR103,AX103,BD103,BJ103,BP103,BV103,CB103,CH103,CN103,CT103,CZ103,DF103,DL103))</f>
        <v>76.375</v>
      </c>
      <c r="Q103" s="1">
        <f>IF(COUNT(AA103,AG103,AM103,AS103,AY103,BE103,BK103,BQ103,BW103,CC103,CI103,CO103,CU103,DA103,DG103,DM103)&gt;0, AVERAGE(AA103,AG103,AM103,AS103,AY103,BE103,BK103,BQ103,BW103,CC103,CI103,CO103,CU103,DA103,DG103,DM103))</f>
        <v>80.125</v>
      </c>
      <c r="R103" s="1">
        <f>IF(COUNT(Z103,AF103,AL103,AR103,AX103,BD103,BJ103,BP103,BV103,CB103,CH103,CN103,CT103,CZ103,DF103,DL103)&gt;0, SUM(Z103,AF103,AL103,AR103,AX103,BD103,BJ103,BP103,BV103,CB103,CH103,CN103,CT103,CZ103,DF103,DL103))</f>
        <v>1222</v>
      </c>
      <c r="S103" s="1">
        <f>IF(COUNT(AA103,AG103,AM103,AS103,AY103,BE103,BK103,BQ103,BW103,CC103,CI103,CO103,CU103,DA103,DG103,DM103)&gt;0, SUM(AA103,AG103,AM103,AS103,AY103,BE103,BK103,BQ103,BW103,CC103,CI103,CO103,CU103,DA103,DG103,DM103))</f>
        <v>1282</v>
      </c>
      <c r="T103" s="1" t="s">
        <v>74</v>
      </c>
      <c r="U103" s="1" t="s">
        <v>63</v>
      </c>
      <c r="V103" s="1"/>
      <c r="W103" s="2"/>
      <c r="X103" s="2"/>
      <c r="Y103" s="1"/>
      <c r="Z103" s="1">
        <v>80</v>
      </c>
      <c r="AA103" s="1">
        <v>76</v>
      </c>
      <c r="AB103" s="1"/>
      <c r="AC103" s="2"/>
      <c r="AD103" s="2"/>
      <c r="AE103" s="1"/>
      <c r="AF103" s="1">
        <v>77</v>
      </c>
      <c r="AG103" s="1">
        <v>87</v>
      </c>
      <c r="AH103" s="1"/>
      <c r="AI103" s="2"/>
      <c r="AJ103" s="2"/>
      <c r="AK103" s="1"/>
      <c r="AL103" s="1">
        <v>70</v>
      </c>
      <c r="AM103" s="1">
        <v>84</v>
      </c>
      <c r="AN103" s="1"/>
      <c r="AO103" s="2"/>
      <c r="AP103" s="2"/>
      <c r="AQ103" s="1"/>
      <c r="AR103" s="2">
        <v>67</v>
      </c>
      <c r="AS103" s="1">
        <v>71</v>
      </c>
      <c r="AT103" s="1"/>
      <c r="AU103" s="2"/>
      <c r="AV103" s="2"/>
      <c r="AW103" s="1"/>
      <c r="AX103" s="1">
        <v>83</v>
      </c>
      <c r="AY103" s="1">
        <v>83</v>
      </c>
      <c r="AZ103" s="1"/>
      <c r="BA103" s="2"/>
      <c r="BB103" s="2"/>
      <c r="BC103" s="1"/>
      <c r="BD103" s="1">
        <v>70</v>
      </c>
      <c r="BE103" s="1">
        <v>76</v>
      </c>
      <c r="BF103" s="1"/>
      <c r="BG103" s="2"/>
      <c r="BH103" s="2"/>
      <c r="BI103" s="1"/>
      <c r="BJ103" s="1">
        <v>85</v>
      </c>
      <c r="BK103" s="1">
        <v>85</v>
      </c>
      <c r="BL103" s="1"/>
      <c r="BM103" s="2"/>
      <c r="BN103" s="2"/>
      <c r="BO103" s="1"/>
      <c r="BP103" s="1">
        <v>72</v>
      </c>
      <c r="BQ103" s="1">
        <v>82</v>
      </c>
      <c r="BR103" s="1"/>
      <c r="BS103" s="2"/>
      <c r="BT103" s="2"/>
      <c r="BU103" s="1"/>
      <c r="BV103" s="1">
        <v>76</v>
      </c>
      <c r="BW103" s="1">
        <v>80</v>
      </c>
      <c r="BX103" s="1"/>
      <c r="BY103" s="2"/>
      <c r="BZ103" s="2"/>
      <c r="CA103" s="1"/>
      <c r="CB103" s="1">
        <v>78</v>
      </c>
      <c r="CC103" s="1">
        <v>80</v>
      </c>
      <c r="CD103" s="1"/>
      <c r="CE103" s="2"/>
      <c r="CF103" s="2"/>
      <c r="CG103" s="1"/>
      <c r="CH103" s="1">
        <v>84</v>
      </c>
      <c r="CI103" s="1">
        <v>90</v>
      </c>
      <c r="CJ103" s="1"/>
      <c r="CK103" s="2"/>
      <c r="CL103" s="2"/>
      <c r="CM103" s="1"/>
      <c r="CN103" s="1">
        <v>79</v>
      </c>
      <c r="CO103" s="1">
        <v>75</v>
      </c>
      <c r="CP103" s="1"/>
      <c r="CQ103" s="2"/>
      <c r="CR103" s="2"/>
      <c r="CS103" s="1"/>
      <c r="CT103" s="1">
        <v>75</v>
      </c>
      <c r="CU103" s="1">
        <v>75</v>
      </c>
      <c r="CV103" s="1"/>
      <c r="CW103" s="2"/>
      <c r="CX103" s="2"/>
      <c r="CY103" s="1"/>
      <c r="CZ103" s="1">
        <v>73</v>
      </c>
      <c r="DA103" s="1">
        <v>79</v>
      </c>
      <c r="DB103" s="1"/>
      <c r="DC103" s="2"/>
      <c r="DD103" s="2"/>
      <c r="DE103" s="1"/>
      <c r="DF103" s="1">
        <v>78</v>
      </c>
      <c r="DG103" s="1">
        <v>83</v>
      </c>
      <c r="DH103" s="1"/>
      <c r="DI103" s="2"/>
      <c r="DJ103" s="2"/>
      <c r="DK103" s="1"/>
      <c r="DL103" s="1">
        <v>75</v>
      </c>
      <c r="DM103" s="1">
        <v>76</v>
      </c>
      <c r="DN103" s="1"/>
      <c r="DO103" s="1"/>
      <c r="DP103" s="1" t="s">
        <v>75</v>
      </c>
      <c r="DQ103" s="1" t="s">
        <v>74</v>
      </c>
      <c r="DR103" s="1" t="s">
        <v>76</v>
      </c>
      <c r="DS103" s="1"/>
      <c r="DT103" s="1"/>
      <c r="DU103" s="1"/>
      <c r="DV103" s="1"/>
      <c r="DW103" s="1"/>
      <c r="DX103" s="1"/>
      <c r="DY103" s="1"/>
      <c r="DZ103" s="1"/>
      <c r="EA103" s="1"/>
      <c r="EB103" s="1"/>
      <c r="EC103" s="1"/>
      <c r="ED103" s="1"/>
      <c r="EE103" s="1"/>
      <c r="EF103" s="1"/>
      <c r="EG103" s="1"/>
      <c r="EH103" s="1"/>
      <c r="EI103" s="1"/>
      <c r="EJ103" s="1" t="s">
        <v>79</v>
      </c>
      <c r="EK103" s="1" t="s">
        <v>80</v>
      </c>
      <c r="EL103" s="1" t="s">
        <v>81</v>
      </c>
      <c r="EM103" s="1" t="s">
        <v>116</v>
      </c>
      <c r="EN103" s="1" t="s">
        <v>117</v>
      </c>
      <c r="EO103" s="1" t="s">
        <v>81</v>
      </c>
      <c r="EP103" s="1" t="s">
        <v>118</v>
      </c>
      <c r="EQ103" s="1" t="s">
        <v>119</v>
      </c>
      <c r="ER103" s="1" t="s">
        <v>81</v>
      </c>
      <c r="ES103" s="1" t="s">
        <v>86</v>
      </c>
      <c r="ET103" s="1" t="s">
        <v>87</v>
      </c>
      <c r="EU103" s="1" t="s">
        <v>81</v>
      </c>
      <c r="EV103" s="1" t="s">
        <v>88</v>
      </c>
      <c r="EW103" s="1" t="s">
        <v>89</v>
      </c>
      <c r="EX103" s="1" t="s">
        <v>81</v>
      </c>
      <c r="EY103" s="1" t="s">
        <v>90</v>
      </c>
      <c r="EZ103" s="1" t="s">
        <v>91</v>
      </c>
      <c r="FA103" s="1" t="s">
        <v>81</v>
      </c>
      <c r="FB103" s="1" t="s">
        <v>92</v>
      </c>
      <c r="FC103" s="1" t="s">
        <v>93</v>
      </c>
      <c r="FD103" s="1" t="s">
        <v>81</v>
      </c>
      <c r="FE103" s="1" t="s">
        <v>94</v>
      </c>
      <c r="FF103" s="1" t="s">
        <v>95</v>
      </c>
      <c r="FG103" s="1" t="s">
        <v>81</v>
      </c>
      <c r="FH103" s="1" t="s">
        <v>210</v>
      </c>
      <c r="FI103" s="1" t="s">
        <v>97</v>
      </c>
      <c r="FJ103" s="1" t="s">
        <v>81</v>
      </c>
      <c r="FK103" s="1" t="s">
        <v>98</v>
      </c>
      <c r="FL103" s="1" t="s">
        <v>99</v>
      </c>
      <c r="FM103" s="1" t="s">
        <v>81</v>
      </c>
      <c r="FN103" s="1" t="s">
        <v>100</v>
      </c>
      <c r="FO103" s="1" t="s">
        <v>101</v>
      </c>
      <c r="FP103" s="1" t="s">
        <v>81</v>
      </c>
      <c r="FQ103" s="1" t="s">
        <v>102</v>
      </c>
      <c r="FR103" s="1" t="s">
        <v>130</v>
      </c>
      <c r="FS103" s="1" t="s">
        <v>81</v>
      </c>
      <c r="FT103" s="1" t="s">
        <v>104</v>
      </c>
      <c r="FU103" s="1" t="s">
        <v>105</v>
      </c>
      <c r="FV103" s="1" t="s">
        <v>81</v>
      </c>
      <c r="FW103" s="1" t="s">
        <v>106</v>
      </c>
      <c r="FX103" s="1" t="s">
        <v>107</v>
      </c>
      <c r="FY103" s="1" t="s">
        <v>81</v>
      </c>
      <c r="FZ103" s="1" t="s">
        <v>108</v>
      </c>
      <c r="GA103" s="1" t="s">
        <v>109</v>
      </c>
      <c r="GB103" s="1" t="s">
        <v>81</v>
      </c>
      <c r="GC103" s="1" t="s">
        <v>110</v>
      </c>
      <c r="GD103" s="1" t="s">
        <v>111</v>
      </c>
      <c r="GE103" s="1" t="s">
        <v>81</v>
      </c>
    </row>
    <row r="104" spans="1:187" x14ac:dyDescent="0.25">
      <c r="A104" s="1">
        <v>96</v>
      </c>
      <c r="B104" s="1" t="s">
        <v>363</v>
      </c>
      <c r="C104" s="1">
        <v>10673</v>
      </c>
      <c r="D104" s="1" t="s">
        <v>72</v>
      </c>
      <c r="E104" s="1">
        <v>0</v>
      </c>
      <c r="F104" s="1">
        <v>0</v>
      </c>
      <c r="G104" s="1">
        <v>0</v>
      </c>
      <c r="H104" s="1" t="str">
        <f>IF(ISNUMBER(I104),RANK(I104,I1:I161,0),"")</f>
        <v/>
      </c>
      <c r="I104" s="1" t="b">
        <f>IF(COUNT(W104,AC104,AI104,AO104,AU104,BA104,BG104,BM104,BS104,BY104,CE104,CK104,CQ104,CW104,DC104,DI104)&gt;0, AVERAGE(W104,AC104,AI104,AO104,AU104,BA104,BG104,BM104,BS104,BY104,CE104,CK104,CQ104,CW104,DC104,DI104))</f>
        <v>0</v>
      </c>
      <c r="J104" s="1" t="b">
        <f>IF(COUNT(X104,AD104,AJ104,AP104,AV104,BB104,BH104,BN104,BT104,BZ104,CF104,CL104,CR104,CX104,DD104,DJ104)&gt;0, AVERAGE(X104,AD104,AJ104,AP104,AV104,BB104,BH104,BN104,BT104,BZ104,CF104,CL104,CR104,CX104,DD104,DJ104))</f>
        <v>0</v>
      </c>
      <c r="K104" s="1" t="b">
        <f>IF(COUNT(W104,AC104,AI104,AO104,AU104,BA104,BG104,BM104,BS104,BY104,CE104,CK104,CQ104,CW104,DC104,DI104)&gt;0, SUM(W104,AC104,AI104,AO104,AU104,BA104,BG104,BM104,BS104,BY104,CE104,CK104,CQ104,CW104,DC104,DI104))</f>
        <v>0</v>
      </c>
      <c r="L104" s="1" t="b">
        <f>IF(COUNT(X104,AD104,AJ104,AP104,AV104,BB104,BH104,BN104,BT104,BZ104,CF104,CL104,CR104,CX104,DD104,DJ104)&gt;0, SUM(X104,AD104,AJ104,AP104,AV104,BB104,BH104,BN104,BT104,BZ104,CF104,CL104,CR104,CX104,DD104,DJ104))</f>
        <v>0</v>
      </c>
      <c r="M104" s="1" t="s">
        <v>73</v>
      </c>
      <c r="N104" s="1">
        <f>IF(ISNUMBER(P104),RANK(P104,P1:P161,0),"")</f>
        <v>36</v>
      </c>
      <c r="O104" s="1"/>
      <c r="P104" s="1">
        <f>IF(COUNT(Z104,AF104,AL104,AR104,AX104,BD104,BJ104,BP104,BV104,CB104,CH104,CN104,CT104,CZ104,DF104,DL104)&gt;0, AVERAGE(Z104,AF104,AL104,AR104,AX104,BD104,BJ104,BP104,BV104,CB104,CH104,CN104,CT104,CZ104,DF104,DL104))</f>
        <v>81.1875</v>
      </c>
      <c r="Q104" s="1">
        <f>IF(COUNT(AA104,AG104,AM104,AS104,AY104,BE104,BK104,BQ104,BW104,CC104,CI104,CO104,CU104,DA104,DG104,DM104)&gt;0, AVERAGE(AA104,AG104,AM104,AS104,AY104,BE104,BK104,BQ104,BW104,CC104,CI104,CO104,CU104,DA104,DG104,DM104))</f>
        <v>83.3125</v>
      </c>
      <c r="R104" s="1">
        <f>IF(COUNT(Z104,AF104,AL104,AR104,AX104,BD104,BJ104,BP104,BV104,CB104,CH104,CN104,CT104,CZ104,DF104,DL104)&gt;0, SUM(Z104,AF104,AL104,AR104,AX104,BD104,BJ104,BP104,BV104,CB104,CH104,CN104,CT104,CZ104,DF104,DL104))</f>
        <v>1299</v>
      </c>
      <c r="S104" s="1">
        <f>IF(COUNT(AA104,AG104,AM104,AS104,AY104,BE104,BK104,BQ104,BW104,CC104,CI104,CO104,CU104,DA104,DG104,DM104)&gt;0, SUM(AA104,AG104,AM104,AS104,AY104,BE104,BK104,BQ104,BW104,CC104,CI104,CO104,CU104,DA104,DG104,DM104))</f>
        <v>1333</v>
      </c>
      <c r="T104" s="1" t="s">
        <v>74</v>
      </c>
      <c r="U104" s="1" t="s">
        <v>63</v>
      </c>
      <c r="V104" s="1"/>
      <c r="W104" s="2"/>
      <c r="X104" s="2"/>
      <c r="Y104" s="1"/>
      <c r="Z104" s="1">
        <v>84</v>
      </c>
      <c r="AA104" s="1">
        <v>76</v>
      </c>
      <c r="AB104" s="1"/>
      <c r="AC104" s="2"/>
      <c r="AD104" s="2"/>
      <c r="AE104" s="1"/>
      <c r="AF104" s="1">
        <v>85</v>
      </c>
      <c r="AG104" s="1">
        <v>89</v>
      </c>
      <c r="AH104" s="1"/>
      <c r="AI104" s="2"/>
      <c r="AJ104" s="2"/>
      <c r="AK104" s="1"/>
      <c r="AL104" s="1">
        <v>73</v>
      </c>
      <c r="AM104" s="1">
        <v>86</v>
      </c>
      <c r="AN104" s="1"/>
      <c r="AO104" s="2"/>
      <c r="AP104" s="2"/>
      <c r="AQ104" s="1"/>
      <c r="AR104" s="1">
        <v>76</v>
      </c>
      <c r="AS104" s="1">
        <v>83</v>
      </c>
      <c r="AT104" s="1"/>
      <c r="AU104" s="2"/>
      <c r="AV104" s="2"/>
      <c r="AW104" s="1"/>
      <c r="AX104" s="1">
        <v>84</v>
      </c>
      <c r="AY104" s="1">
        <v>83</v>
      </c>
      <c r="AZ104" s="1"/>
      <c r="BA104" s="2"/>
      <c r="BB104" s="2"/>
      <c r="BC104" s="1"/>
      <c r="BD104" s="1">
        <v>76</v>
      </c>
      <c r="BE104" s="1">
        <v>76</v>
      </c>
      <c r="BF104" s="1"/>
      <c r="BG104" s="2"/>
      <c r="BH104" s="2"/>
      <c r="BI104" s="1"/>
      <c r="BJ104" s="1">
        <v>93</v>
      </c>
      <c r="BK104" s="1">
        <v>93</v>
      </c>
      <c r="BL104" s="1"/>
      <c r="BM104" s="2"/>
      <c r="BN104" s="2"/>
      <c r="BO104" s="1"/>
      <c r="BP104" s="1">
        <v>78</v>
      </c>
      <c r="BQ104" s="1">
        <v>83</v>
      </c>
      <c r="BR104" s="1"/>
      <c r="BS104" s="2"/>
      <c r="BT104" s="2"/>
      <c r="BU104" s="1"/>
      <c r="BV104" s="1">
        <v>78</v>
      </c>
      <c r="BW104" s="1">
        <v>85</v>
      </c>
      <c r="BX104" s="1"/>
      <c r="BY104" s="2"/>
      <c r="BZ104" s="2"/>
      <c r="CA104" s="1"/>
      <c r="CB104" s="1">
        <v>78</v>
      </c>
      <c r="CC104" s="1">
        <v>85</v>
      </c>
      <c r="CD104" s="1"/>
      <c r="CE104" s="2"/>
      <c r="CF104" s="2"/>
      <c r="CG104" s="1"/>
      <c r="CH104" s="1">
        <v>92</v>
      </c>
      <c r="CI104" s="1">
        <v>90</v>
      </c>
      <c r="CJ104" s="1"/>
      <c r="CK104" s="2"/>
      <c r="CL104" s="2"/>
      <c r="CM104" s="1"/>
      <c r="CN104" s="1">
        <v>84</v>
      </c>
      <c r="CO104" s="1">
        <v>84</v>
      </c>
      <c r="CP104" s="1"/>
      <c r="CQ104" s="2"/>
      <c r="CR104" s="2"/>
      <c r="CS104" s="1"/>
      <c r="CT104" s="1">
        <v>82</v>
      </c>
      <c r="CU104" s="1">
        <v>75</v>
      </c>
      <c r="CV104" s="1"/>
      <c r="CW104" s="2"/>
      <c r="CX104" s="2"/>
      <c r="CY104" s="1"/>
      <c r="CZ104" s="1">
        <v>75</v>
      </c>
      <c r="DA104" s="1">
        <v>79</v>
      </c>
      <c r="DB104" s="1"/>
      <c r="DC104" s="2"/>
      <c r="DD104" s="2"/>
      <c r="DE104" s="1"/>
      <c r="DF104" s="1">
        <v>83</v>
      </c>
      <c r="DG104" s="1">
        <v>86</v>
      </c>
      <c r="DH104" s="1"/>
      <c r="DI104" s="2"/>
      <c r="DJ104" s="2"/>
      <c r="DK104" s="1"/>
      <c r="DL104" s="1">
        <v>78</v>
      </c>
      <c r="DM104" s="1">
        <v>80</v>
      </c>
      <c r="DN104" s="1"/>
      <c r="DO104" s="1"/>
      <c r="DP104" s="1" t="s">
        <v>75</v>
      </c>
      <c r="DQ104" s="1" t="s">
        <v>74</v>
      </c>
      <c r="DR104" s="1" t="s">
        <v>76</v>
      </c>
      <c r="DS104" s="1"/>
      <c r="DT104" s="1"/>
      <c r="DU104" s="1"/>
      <c r="DV104" s="1"/>
      <c r="DW104" s="1"/>
      <c r="DX104" s="1"/>
      <c r="DY104" s="1"/>
      <c r="DZ104" s="1"/>
      <c r="EA104" s="1"/>
      <c r="EB104" s="1"/>
      <c r="EC104" s="1" t="s">
        <v>196</v>
      </c>
      <c r="ED104" s="1" t="s">
        <v>364</v>
      </c>
      <c r="EE104" s="1"/>
      <c r="EF104" s="1"/>
      <c r="EG104" s="1"/>
      <c r="EH104" s="1"/>
      <c r="EI104" s="1"/>
      <c r="EJ104" s="1" t="s">
        <v>79</v>
      </c>
      <c r="EK104" s="1" t="s">
        <v>80</v>
      </c>
      <c r="EL104" s="1" t="s">
        <v>81</v>
      </c>
      <c r="EM104" s="1" t="s">
        <v>116</v>
      </c>
      <c r="EN104" s="1" t="s">
        <v>117</v>
      </c>
      <c r="EO104" s="1" t="s">
        <v>81</v>
      </c>
      <c r="EP104" s="1" t="s">
        <v>118</v>
      </c>
      <c r="EQ104" s="1" t="s">
        <v>119</v>
      </c>
      <c r="ER104" s="1" t="s">
        <v>81</v>
      </c>
      <c r="ES104" s="1" t="s">
        <v>120</v>
      </c>
      <c r="ET104" s="1" t="s">
        <v>87</v>
      </c>
      <c r="EU104" s="1" t="s">
        <v>81</v>
      </c>
      <c r="EV104" s="1" t="s">
        <v>88</v>
      </c>
      <c r="EW104" s="1" t="s">
        <v>89</v>
      </c>
      <c r="EX104" s="1" t="s">
        <v>81</v>
      </c>
      <c r="EY104" s="1" t="s">
        <v>90</v>
      </c>
      <c r="EZ104" s="1" t="s">
        <v>91</v>
      </c>
      <c r="FA104" s="1" t="s">
        <v>81</v>
      </c>
      <c r="FB104" s="1" t="s">
        <v>92</v>
      </c>
      <c r="FC104" s="1" t="s">
        <v>93</v>
      </c>
      <c r="FD104" s="1" t="s">
        <v>81</v>
      </c>
      <c r="FE104" s="1" t="s">
        <v>123</v>
      </c>
      <c r="FF104" s="1" t="s">
        <v>124</v>
      </c>
      <c r="FG104" s="1" t="s">
        <v>81</v>
      </c>
      <c r="FH104" s="1" t="s">
        <v>96</v>
      </c>
      <c r="FI104" s="1" t="s">
        <v>97</v>
      </c>
      <c r="FJ104" s="1" t="s">
        <v>81</v>
      </c>
      <c r="FK104" s="1" t="s">
        <v>98</v>
      </c>
      <c r="FL104" s="1" t="s">
        <v>99</v>
      </c>
      <c r="FM104" s="1" t="s">
        <v>81</v>
      </c>
      <c r="FN104" s="1" t="s">
        <v>100</v>
      </c>
      <c r="FO104" s="1" t="s">
        <v>101</v>
      </c>
      <c r="FP104" s="1" t="s">
        <v>81</v>
      </c>
      <c r="FQ104" s="1" t="s">
        <v>102</v>
      </c>
      <c r="FR104" s="1" t="s">
        <v>130</v>
      </c>
      <c r="FS104" s="1" t="s">
        <v>81</v>
      </c>
      <c r="FT104" s="1" t="s">
        <v>104</v>
      </c>
      <c r="FU104" s="1" t="s">
        <v>105</v>
      </c>
      <c r="FV104" s="1" t="s">
        <v>81</v>
      </c>
      <c r="FW104" s="1" t="s">
        <v>106</v>
      </c>
      <c r="FX104" s="1" t="s">
        <v>107</v>
      </c>
      <c r="FY104" s="1" t="s">
        <v>81</v>
      </c>
      <c r="FZ104" s="1" t="s">
        <v>108</v>
      </c>
      <c r="GA104" s="1" t="s">
        <v>109</v>
      </c>
      <c r="GB104" s="1" t="s">
        <v>81</v>
      </c>
      <c r="GC104" s="1" t="s">
        <v>110</v>
      </c>
      <c r="GD104" s="1" t="s">
        <v>111</v>
      </c>
      <c r="GE104" s="1" t="s">
        <v>81</v>
      </c>
    </row>
    <row r="105" spans="1:187" x14ac:dyDescent="0.25">
      <c r="A105" s="1">
        <v>97</v>
      </c>
      <c r="B105" s="1" t="s">
        <v>371</v>
      </c>
      <c r="C105" s="1">
        <v>10674</v>
      </c>
      <c r="D105" s="1" t="s">
        <v>72</v>
      </c>
      <c r="E105" s="1">
        <v>0</v>
      </c>
      <c r="F105" s="1">
        <v>0</v>
      </c>
      <c r="G105" s="1">
        <v>0</v>
      </c>
      <c r="H105" s="1" t="str">
        <f>IF(ISNUMBER(I105),RANK(I105,I1:I156,0),"")</f>
        <v/>
      </c>
      <c r="I105" s="1" t="b">
        <f>IF(COUNT(W105,AC105,AI105,AO105,AU105,BA105,BG105,BM105,BS105,BY105,CE105,CK105,CQ105,CW105,DC105,DI105)&gt;0, AVERAGE(W105,AC105,AI105,AO105,AU105,BA105,BG105,BM105,BS105,BY105,CE105,CK105,CQ105,CW105,DC105,DI105))</f>
        <v>0</v>
      </c>
      <c r="J105" s="1" t="b">
        <f>IF(COUNT(X105,AD105,AJ105,AP105,AV105,BB105,BH105,BN105,BT105,BZ105,CF105,CL105,CR105,CX105,DD105,DJ105)&gt;0, AVERAGE(X105,AD105,AJ105,AP105,AV105,BB105,BH105,BN105,BT105,BZ105,CF105,CL105,CR105,CX105,DD105,DJ105))</f>
        <v>0</v>
      </c>
      <c r="K105" s="1" t="b">
        <f>IF(COUNT(W105,AC105,AI105,AO105,AU105,BA105,BG105,BM105,BS105,BY105,CE105,CK105,CQ105,CW105,DC105,DI105)&gt;0, SUM(W105,AC105,AI105,AO105,AU105,BA105,BG105,BM105,BS105,BY105,CE105,CK105,CQ105,CW105,DC105,DI105))</f>
        <v>0</v>
      </c>
      <c r="L105" s="1" t="b">
        <f>IF(COUNT(X105,AD105,AJ105,AP105,AV105,BB105,BH105,BN105,BT105,BZ105,CF105,CL105,CR105,CX105,DD105,DJ105)&gt;0, SUM(X105,AD105,AJ105,AP105,AV105,BB105,BH105,BN105,BT105,BZ105,CF105,CL105,CR105,CX105,DD105,DJ105))</f>
        <v>0</v>
      </c>
      <c r="M105" s="1" t="s">
        <v>73</v>
      </c>
      <c r="N105" s="1">
        <f>IF(ISNUMBER(P105),RANK(P105,P1:P156,0),"")</f>
        <v>17</v>
      </c>
      <c r="O105" s="1"/>
      <c r="P105" s="1">
        <f>IF(COUNT(Z105,AF105,AL105,AR105,AX105,BD105,BJ105,BP105,BV105,CB105,CH105,CN105,CT105,CZ105,DF105,DL105)&gt;0, AVERAGE(Z105,AF105,AL105,AR105,AX105,BD105,BJ105,BP105,BV105,CB105,CH105,CN105,CT105,CZ105,DF105,DL105))</f>
        <v>82.1875</v>
      </c>
      <c r="Q105" s="1">
        <f>IF(COUNT(AA105,AG105,AM105,AS105,AY105,BE105,BK105,BQ105,BW105,CC105,CI105,CO105,CU105,DA105,DG105,DM105)&gt;0, AVERAGE(AA105,AG105,AM105,AS105,AY105,BE105,BK105,BQ105,BW105,CC105,CI105,CO105,CU105,DA105,DG105,DM105))</f>
        <v>82.875</v>
      </c>
      <c r="R105" s="1">
        <f>IF(COUNT(Z105,AF105,AL105,AR105,AX105,BD105,BJ105,BP105,BV105,CB105,CH105,CN105,CT105,CZ105,DF105,DL105)&gt;0, SUM(Z105,AF105,AL105,AR105,AX105,BD105,BJ105,BP105,BV105,CB105,CH105,CN105,CT105,CZ105,DF105,DL105))</f>
        <v>1315</v>
      </c>
      <c r="S105" s="1">
        <f>IF(COUNT(AA105,AG105,AM105,AS105,AY105,BE105,BK105,BQ105,BW105,CC105,CI105,CO105,CU105,DA105,DG105,DM105)&gt;0, SUM(AA105,AG105,AM105,AS105,AY105,BE105,BK105,BQ105,BW105,CC105,CI105,CO105,CU105,DA105,DG105,DM105))</f>
        <v>1326</v>
      </c>
      <c r="T105" s="1" t="s">
        <v>74</v>
      </c>
      <c r="U105" s="1" t="s">
        <v>63</v>
      </c>
      <c r="V105" s="1"/>
      <c r="W105" s="2"/>
      <c r="X105" s="2"/>
      <c r="Y105" s="1"/>
      <c r="Z105" s="1">
        <v>85</v>
      </c>
      <c r="AA105" s="1">
        <v>80</v>
      </c>
      <c r="AB105" s="1"/>
      <c r="AC105" s="2"/>
      <c r="AD105" s="2"/>
      <c r="AE105" s="1"/>
      <c r="AF105" s="1">
        <v>88</v>
      </c>
      <c r="AG105" s="1">
        <v>85</v>
      </c>
      <c r="AH105" s="1"/>
      <c r="AI105" s="2"/>
      <c r="AJ105" s="2"/>
      <c r="AK105" s="1"/>
      <c r="AL105" s="1">
        <v>77</v>
      </c>
      <c r="AM105" s="1">
        <v>85</v>
      </c>
      <c r="AN105" s="1"/>
      <c r="AO105" s="2"/>
      <c r="AP105" s="2"/>
      <c r="AQ105" s="1"/>
      <c r="AR105" s="1">
        <v>70</v>
      </c>
      <c r="AS105" s="1">
        <v>74</v>
      </c>
      <c r="AT105" s="1"/>
      <c r="AU105" s="2"/>
      <c r="AV105" s="2"/>
      <c r="AW105" s="1"/>
      <c r="AX105" s="1">
        <v>84</v>
      </c>
      <c r="AY105" s="1">
        <v>83</v>
      </c>
      <c r="AZ105" s="1"/>
      <c r="BA105" s="2"/>
      <c r="BB105" s="2"/>
      <c r="BC105" s="1"/>
      <c r="BD105" s="1">
        <v>90</v>
      </c>
      <c r="BE105" s="1">
        <v>80</v>
      </c>
      <c r="BF105" s="1"/>
      <c r="BG105" s="2"/>
      <c r="BH105" s="2"/>
      <c r="BI105" s="1"/>
      <c r="BJ105" s="1">
        <v>89</v>
      </c>
      <c r="BK105" s="1">
        <v>89</v>
      </c>
      <c r="BL105" s="1"/>
      <c r="BM105" s="2"/>
      <c r="BN105" s="2"/>
      <c r="BO105" s="1"/>
      <c r="BP105" s="1">
        <v>82</v>
      </c>
      <c r="BQ105" s="1">
        <v>80</v>
      </c>
      <c r="BR105" s="1"/>
      <c r="BS105" s="2"/>
      <c r="BT105" s="2"/>
      <c r="BU105" s="1"/>
      <c r="BV105" s="1">
        <v>80</v>
      </c>
      <c r="BW105" s="1">
        <v>85</v>
      </c>
      <c r="BX105" s="1"/>
      <c r="BY105" s="2"/>
      <c r="BZ105" s="2"/>
      <c r="CA105" s="1"/>
      <c r="CB105" s="1">
        <v>82</v>
      </c>
      <c r="CC105" s="1">
        <v>85</v>
      </c>
      <c r="CD105" s="1"/>
      <c r="CE105" s="2"/>
      <c r="CF105" s="2"/>
      <c r="CG105" s="1"/>
      <c r="CH105" s="1">
        <v>94</v>
      </c>
      <c r="CI105" s="1">
        <v>90</v>
      </c>
      <c r="CJ105" s="1"/>
      <c r="CK105" s="2"/>
      <c r="CL105" s="2"/>
      <c r="CM105" s="1"/>
      <c r="CN105" s="1">
        <v>83</v>
      </c>
      <c r="CO105" s="1">
        <v>83</v>
      </c>
      <c r="CP105" s="1"/>
      <c r="CQ105" s="2"/>
      <c r="CR105" s="2"/>
      <c r="CS105" s="1"/>
      <c r="CT105" s="1">
        <v>72</v>
      </c>
      <c r="CU105" s="1">
        <v>82</v>
      </c>
      <c r="CV105" s="1"/>
      <c r="CW105" s="2"/>
      <c r="CX105" s="2"/>
      <c r="CY105" s="1"/>
      <c r="CZ105" s="1">
        <v>80</v>
      </c>
      <c r="DA105" s="1">
        <v>79</v>
      </c>
      <c r="DB105" s="1"/>
      <c r="DC105" s="2"/>
      <c r="DD105" s="2"/>
      <c r="DE105" s="1"/>
      <c r="DF105" s="1">
        <v>79</v>
      </c>
      <c r="DG105" s="1">
        <v>86</v>
      </c>
      <c r="DH105" s="1"/>
      <c r="DI105" s="2"/>
      <c r="DJ105" s="2"/>
      <c r="DK105" s="1"/>
      <c r="DL105" s="1">
        <v>80</v>
      </c>
      <c r="DM105" s="1">
        <v>80</v>
      </c>
      <c r="DN105" s="1"/>
      <c r="DO105" s="1"/>
      <c r="DP105" s="1" t="s">
        <v>133</v>
      </c>
      <c r="DQ105" s="1" t="s">
        <v>63</v>
      </c>
      <c r="DR105" s="1" t="s">
        <v>134</v>
      </c>
      <c r="DS105" s="1" t="s">
        <v>233</v>
      </c>
      <c r="DT105" s="1" t="s">
        <v>74</v>
      </c>
      <c r="DU105" s="1" t="s">
        <v>234</v>
      </c>
      <c r="DV105" s="1" t="s">
        <v>75</v>
      </c>
      <c r="DW105" s="1" t="s">
        <v>74</v>
      </c>
      <c r="DX105" s="1" t="s">
        <v>76</v>
      </c>
      <c r="DY105" s="1"/>
      <c r="DZ105" s="1"/>
      <c r="EA105" s="1"/>
      <c r="EB105" s="1"/>
      <c r="EC105" s="1"/>
      <c r="ED105" s="1"/>
      <c r="EE105" s="1"/>
      <c r="EF105" s="1"/>
      <c r="EG105" s="1"/>
      <c r="EH105" s="1"/>
      <c r="EI105" s="1"/>
      <c r="EJ105" s="1" t="s">
        <v>79</v>
      </c>
      <c r="EK105" s="1" t="s">
        <v>80</v>
      </c>
      <c r="EL105" s="1" t="s">
        <v>81</v>
      </c>
      <c r="EM105" s="1" t="s">
        <v>116</v>
      </c>
      <c r="EN105" s="1" t="s">
        <v>117</v>
      </c>
      <c r="EO105" s="1" t="s">
        <v>81</v>
      </c>
      <c r="EP105" s="1" t="s">
        <v>118</v>
      </c>
      <c r="EQ105" s="1" t="s">
        <v>119</v>
      </c>
      <c r="ER105" s="1" t="s">
        <v>81</v>
      </c>
      <c r="ES105" s="1" t="s">
        <v>86</v>
      </c>
      <c r="ET105" s="1" t="s">
        <v>87</v>
      </c>
      <c r="EU105" s="1" t="s">
        <v>81</v>
      </c>
      <c r="EV105" s="1" t="s">
        <v>88</v>
      </c>
      <c r="EW105" s="1" t="s">
        <v>89</v>
      </c>
      <c r="EX105" s="1" t="s">
        <v>81</v>
      </c>
      <c r="EY105" s="1" t="s">
        <v>90</v>
      </c>
      <c r="EZ105" s="1" t="s">
        <v>91</v>
      </c>
      <c r="FA105" s="1" t="s">
        <v>81</v>
      </c>
      <c r="FB105" s="1" t="s">
        <v>92</v>
      </c>
      <c r="FC105" s="1" t="s">
        <v>93</v>
      </c>
      <c r="FD105" s="1" t="s">
        <v>81</v>
      </c>
      <c r="FE105" s="1" t="s">
        <v>144</v>
      </c>
      <c r="FF105" s="1" t="s">
        <v>124</v>
      </c>
      <c r="FG105" s="1" t="s">
        <v>81</v>
      </c>
      <c r="FH105" s="1" t="s">
        <v>181</v>
      </c>
      <c r="FI105" s="1" t="s">
        <v>97</v>
      </c>
      <c r="FJ105" s="1" t="s">
        <v>81</v>
      </c>
      <c r="FK105" s="1" t="s">
        <v>98</v>
      </c>
      <c r="FL105" s="1" t="s">
        <v>99</v>
      </c>
      <c r="FM105" s="1" t="s">
        <v>81</v>
      </c>
      <c r="FN105" s="1" t="s">
        <v>100</v>
      </c>
      <c r="FO105" s="1" t="s">
        <v>101</v>
      </c>
      <c r="FP105" s="1" t="s">
        <v>81</v>
      </c>
      <c r="FQ105" s="1" t="s">
        <v>171</v>
      </c>
      <c r="FR105" s="1" t="s">
        <v>130</v>
      </c>
      <c r="FS105" s="1" t="s">
        <v>81</v>
      </c>
      <c r="FT105" s="1" t="s">
        <v>104</v>
      </c>
      <c r="FU105" s="1" t="s">
        <v>105</v>
      </c>
      <c r="FV105" s="1" t="s">
        <v>81</v>
      </c>
      <c r="FW105" s="1" t="s">
        <v>106</v>
      </c>
      <c r="FX105" s="1" t="s">
        <v>107</v>
      </c>
      <c r="FY105" s="1" t="s">
        <v>81</v>
      </c>
      <c r="FZ105" s="1" t="s">
        <v>108</v>
      </c>
      <c r="GA105" s="1" t="s">
        <v>109</v>
      </c>
      <c r="GB105" s="1" t="s">
        <v>81</v>
      </c>
      <c r="GC105" s="1" t="s">
        <v>110</v>
      </c>
      <c r="GD105" s="1" t="s">
        <v>111</v>
      </c>
      <c r="GE105" s="1" t="s">
        <v>81</v>
      </c>
    </row>
    <row r="106" spans="1:187" x14ac:dyDescent="0.25">
      <c r="A106" s="1">
        <v>98</v>
      </c>
      <c r="B106" s="1" t="s">
        <v>372</v>
      </c>
      <c r="C106" s="1">
        <v>10675</v>
      </c>
      <c r="D106" s="1" t="s">
        <v>72</v>
      </c>
      <c r="E106" s="1">
        <v>0</v>
      </c>
      <c r="F106" s="1">
        <v>0</v>
      </c>
      <c r="G106" s="1">
        <v>10</v>
      </c>
      <c r="H106" s="1" t="str">
        <f>IF(ISNUMBER(I106),RANK(I106,I1:I156,0),"")</f>
        <v/>
      </c>
      <c r="I106" s="1" t="b">
        <f>IF(COUNT(W106,AC106,AI106,AO106,AU106,BA106,BG106,BM106,BS106,BY106,CE106,CK106,CQ106,CW106,DC106,DI106)&gt;0, AVERAGE(W106,AC106,AI106,AO106,AU106,BA106,BG106,BM106,BS106,BY106,CE106,CK106,CQ106,CW106,DC106,DI106))</f>
        <v>0</v>
      </c>
      <c r="J106" s="1" t="b">
        <f>IF(COUNT(X106,AD106,AJ106,AP106,AV106,BB106,BH106,BN106,BT106,BZ106,CF106,CL106,CR106,CX106,DD106,DJ106)&gt;0, AVERAGE(X106,AD106,AJ106,AP106,AV106,BB106,BH106,BN106,BT106,BZ106,CF106,CL106,CR106,CX106,DD106,DJ106))</f>
        <v>0</v>
      </c>
      <c r="K106" s="1" t="b">
        <f>IF(COUNT(W106,AC106,AI106,AO106,AU106,BA106,BG106,BM106,BS106,BY106,CE106,CK106,CQ106,CW106,DC106,DI106)&gt;0, SUM(W106,AC106,AI106,AO106,AU106,BA106,BG106,BM106,BS106,BY106,CE106,CK106,CQ106,CW106,DC106,DI106))</f>
        <v>0</v>
      </c>
      <c r="L106" s="1" t="b">
        <f>IF(COUNT(X106,AD106,AJ106,AP106,AV106,BB106,BH106,BN106,BT106,BZ106,CF106,CL106,CR106,CX106,DD106,DJ106)&gt;0, SUM(X106,AD106,AJ106,AP106,AV106,BB106,BH106,BN106,BT106,BZ106,CF106,CL106,CR106,CX106,DD106,DJ106))</f>
        <v>0</v>
      </c>
      <c r="M106" s="1" t="s">
        <v>73</v>
      </c>
      <c r="N106" s="1">
        <f>IF(ISNUMBER(P106),RANK(P106,P1:P156,0),"")</f>
        <v>148</v>
      </c>
      <c r="O106" s="1"/>
      <c r="P106" s="1">
        <f>IF(COUNT(Z106,AF106,AL106,AR106,AX106,BD106,BJ106,BP106,BV106,CB106,CH106,CN106,CT106,CZ106,DF106,DL106)&gt;0, AVERAGE(Z106,AF106,AL106,AR106,AX106,BD106,BJ106,BP106,BV106,CB106,CH106,CN106,CT106,CZ106,DF106,DL106))</f>
        <v>73.625</v>
      </c>
      <c r="Q106" s="1">
        <f>IF(COUNT(AA106,AG106,AM106,AS106,AY106,BE106,BK106,BQ106,BW106,CC106,CI106,CO106,CU106,DA106,DG106,DM106)&gt;0, AVERAGE(AA106,AG106,AM106,AS106,AY106,BE106,BK106,BQ106,BW106,CC106,CI106,CO106,CU106,DA106,DG106,DM106))</f>
        <v>78.6875</v>
      </c>
      <c r="R106" s="1">
        <f>IF(COUNT(Z106,AF106,AL106,AR106,AX106,BD106,BJ106,BP106,BV106,CB106,CH106,CN106,CT106,CZ106,DF106,DL106)&gt;0, SUM(Z106,AF106,AL106,AR106,AX106,BD106,BJ106,BP106,BV106,CB106,CH106,CN106,CT106,CZ106,DF106,DL106))</f>
        <v>1178</v>
      </c>
      <c r="S106" s="1">
        <f>IF(COUNT(AA106,AG106,AM106,AS106,AY106,BE106,BK106,BQ106,BW106,CC106,CI106,CO106,CU106,DA106,DG106,DM106)&gt;0, SUM(AA106,AG106,AM106,AS106,AY106,BE106,BK106,BQ106,BW106,CC106,CI106,CO106,CU106,DA106,DG106,DM106))</f>
        <v>1259</v>
      </c>
      <c r="T106" s="1" t="s">
        <v>74</v>
      </c>
      <c r="U106" s="1" t="s">
        <v>63</v>
      </c>
      <c r="V106" s="1"/>
      <c r="W106" s="2"/>
      <c r="X106" s="2"/>
      <c r="Y106" s="1"/>
      <c r="Z106" s="1">
        <v>73</v>
      </c>
      <c r="AA106" s="1">
        <v>76</v>
      </c>
      <c r="AB106" s="1"/>
      <c r="AC106" s="2"/>
      <c r="AD106" s="2"/>
      <c r="AE106" s="1"/>
      <c r="AF106" s="1">
        <v>77</v>
      </c>
      <c r="AG106" s="1">
        <v>89</v>
      </c>
      <c r="AH106" s="1"/>
      <c r="AI106" s="2"/>
      <c r="AJ106" s="2"/>
      <c r="AK106" s="1"/>
      <c r="AL106" s="2">
        <v>61</v>
      </c>
      <c r="AM106" s="2">
        <v>62</v>
      </c>
      <c r="AN106" s="1"/>
      <c r="AO106" s="2"/>
      <c r="AP106" s="2"/>
      <c r="AQ106" s="1"/>
      <c r="AR106" s="2">
        <v>60</v>
      </c>
      <c r="AS106" s="2">
        <v>67</v>
      </c>
      <c r="AT106" s="1"/>
      <c r="AU106" s="2"/>
      <c r="AV106" s="2"/>
      <c r="AW106" s="1"/>
      <c r="AX106" s="1">
        <v>82</v>
      </c>
      <c r="AY106" s="1">
        <v>83</v>
      </c>
      <c r="AZ106" s="1"/>
      <c r="BA106" s="2"/>
      <c r="BB106" s="2"/>
      <c r="BC106" s="1"/>
      <c r="BD106" s="1">
        <v>87</v>
      </c>
      <c r="BE106" s="1">
        <v>76</v>
      </c>
      <c r="BF106" s="1"/>
      <c r="BG106" s="2"/>
      <c r="BH106" s="2"/>
      <c r="BI106" s="1"/>
      <c r="BJ106" s="1">
        <v>83</v>
      </c>
      <c r="BK106" s="1">
        <v>83</v>
      </c>
      <c r="BL106" s="1"/>
      <c r="BM106" s="2"/>
      <c r="BN106" s="2"/>
      <c r="BO106" s="1"/>
      <c r="BP106" s="2">
        <v>57</v>
      </c>
      <c r="BQ106" s="1">
        <v>72</v>
      </c>
      <c r="BR106" s="1"/>
      <c r="BS106" s="2"/>
      <c r="BT106" s="2"/>
      <c r="BU106" s="1"/>
      <c r="BV106" s="1">
        <v>76</v>
      </c>
      <c r="BW106" s="1">
        <v>85</v>
      </c>
      <c r="BX106" s="1"/>
      <c r="BY106" s="2"/>
      <c r="BZ106" s="2"/>
      <c r="CA106" s="1"/>
      <c r="CB106" s="1">
        <v>77</v>
      </c>
      <c r="CC106" s="1">
        <v>85</v>
      </c>
      <c r="CD106" s="1"/>
      <c r="CE106" s="2"/>
      <c r="CF106" s="2"/>
      <c r="CG106" s="1"/>
      <c r="CH106" s="1">
        <v>80</v>
      </c>
      <c r="CI106" s="1">
        <v>90</v>
      </c>
      <c r="CJ106" s="1"/>
      <c r="CK106" s="2"/>
      <c r="CL106" s="2"/>
      <c r="CM106" s="1"/>
      <c r="CN106" s="1">
        <v>70</v>
      </c>
      <c r="CO106" s="1">
        <v>71</v>
      </c>
      <c r="CP106" s="1"/>
      <c r="CQ106" s="2"/>
      <c r="CR106" s="2"/>
      <c r="CS106" s="1"/>
      <c r="CT106" s="1">
        <v>71</v>
      </c>
      <c r="CU106" s="1">
        <v>82</v>
      </c>
      <c r="CV106" s="1"/>
      <c r="CW106" s="2"/>
      <c r="CX106" s="2"/>
      <c r="CY106" s="1"/>
      <c r="CZ106" s="1">
        <v>74</v>
      </c>
      <c r="DA106" s="1">
        <v>79</v>
      </c>
      <c r="DB106" s="1"/>
      <c r="DC106" s="2"/>
      <c r="DD106" s="2"/>
      <c r="DE106" s="1"/>
      <c r="DF106" s="1">
        <v>78</v>
      </c>
      <c r="DG106" s="1">
        <v>83</v>
      </c>
      <c r="DH106" s="1"/>
      <c r="DI106" s="2"/>
      <c r="DJ106" s="2"/>
      <c r="DK106" s="1"/>
      <c r="DL106" s="1">
        <v>72</v>
      </c>
      <c r="DM106" s="1">
        <v>76</v>
      </c>
      <c r="DN106" s="1"/>
      <c r="DO106" s="1"/>
      <c r="DP106" s="1" t="s">
        <v>75</v>
      </c>
      <c r="DQ106" s="1" t="s">
        <v>373</v>
      </c>
      <c r="DR106" s="1" t="s">
        <v>76</v>
      </c>
      <c r="DS106" s="1"/>
      <c r="DT106" s="1"/>
      <c r="DU106" s="1"/>
      <c r="DV106" s="1"/>
      <c r="DW106" s="1"/>
      <c r="DX106" s="1"/>
      <c r="DY106" s="1"/>
      <c r="DZ106" s="1"/>
      <c r="EA106" s="1"/>
      <c r="EB106" s="1"/>
      <c r="EC106" s="1"/>
      <c r="ED106" s="1"/>
      <c r="EE106" s="1"/>
      <c r="EF106" s="1"/>
      <c r="EG106" s="1"/>
      <c r="EH106" s="1"/>
      <c r="EI106" s="1"/>
      <c r="EJ106" s="1" t="s">
        <v>79</v>
      </c>
      <c r="EK106" s="1" t="s">
        <v>80</v>
      </c>
      <c r="EL106" s="1" t="s">
        <v>81</v>
      </c>
      <c r="EM106" s="1" t="s">
        <v>116</v>
      </c>
      <c r="EN106" s="1" t="s">
        <v>117</v>
      </c>
      <c r="EO106" s="1" t="s">
        <v>81</v>
      </c>
      <c r="EP106" s="1" t="s">
        <v>84</v>
      </c>
      <c r="EQ106" s="1" t="s">
        <v>85</v>
      </c>
      <c r="ER106" s="1" t="s">
        <v>81</v>
      </c>
      <c r="ES106" s="1" t="s">
        <v>86</v>
      </c>
      <c r="ET106" s="1" t="s">
        <v>87</v>
      </c>
      <c r="EU106" s="1" t="s">
        <v>81</v>
      </c>
      <c r="EV106" s="1" t="s">
        <v>88</v>
      </c>
      <c r="EW106" s="1" t="s">
        <v>89</v>
      </c>
      <c r="EX106" s="1" t="s">
        <v>81</v>
      </c>
      <c r="EY106" s="1" t="s">
        <v>90</v>
      </c>
      <c r="EZ106" s="1" t="s">
        <v>91</v>
      </c>
      <c r="FA106" s="1" t="s">
        <v>81</v>
      </c>
      <c r="FB106" s="1" t="s">
        <v>92</v>
      </c>
      <c r="FC106" s="1" t="s">
        <v>93</v>
      </c>
      <c r="FD106" s="1" t="s">
        <v>81</v>
      </c>
      <c r="FE106" s="1" t="s">
        <v>257</v>
      </c>
      <c r="FF106" s="1" t="s">
        <v>145</v>
      </c>
      <c r="FG106" s="1" t="s">
        <v>81</v>
      </c>
      <c r="FH106" s="1" t="s">
        <v>96</v>
      </c>
      <c r="FI106" s="1" t="s">
        <v>97</v>
      </c>
      <c r="FJ106" s="1" t="s">
        <v>81</v>
      </c>
      <c r="FK106" s="1" t="s">
        <v>98</v>
      </c>
      <c r="FL106" s="1" t="s">
        <v>99</v>
      </c>
      <c r="FM106" s="1" t="s">
        <v>81</v>
      </c>
      <c r="FN106" s="1" t="s">
        <v>100</v>
      </c>
      <c r="FO106" s="1" t="s">
        <v>101</v>
      </c>
      <c r="FP106" s="1" t="s">
        <v>81</v>
      </c>
      <c r="FQ106" s="1" t="s">
        <v>102</v>
      </c>
      <c r="FR106" s="1" t="s">
        <v>216</v>
      </c>
      <c r="FS106" s="1" t="s">
        <v>81</v>
      </c>
      <c r="FT106" s="1" t="s">
        <v>104</v>
      </c>
      <c r="FU106" s="1" t="s">
        <v>105</v>
      </c>
      <c r="FV106" s="1" t="s">
        <v>81</v>
      </c>
      <c r="FW106" s="1" t="s">
        <v>106</v>
      </c>
      <c r="FX106" s="1" t="s">
        <v>107</v>
      </c>
      <c r="FY106" s="1" t="s">
        <v>81</v>
      </c>
      <c r="FZ106" s="1" t="s">
        <v>108</v>
      </c>
      <c r="GA106" s="1" t="s">
        <v>109</v>
      </c>
      <c r="GB106" s="1" t="s">
        <v>81</v>
      </c>
      <c r="GC106" s="1" t="s">
        <v>110</v>
      </c>
      <c r="GD106" s="1" t="s">
        <v>111</v>
      </c>
      <c r="GE106" s="1" t="s">
        <v>81</v>
      </c>
    </row>
    <row r="107" spans="1:187" x14ac:dyDescent="0.25">
      <c r="A107" s="1">
        <v>99</v>
      </c>
      <c r="B107" s="1" t="s">
        <v>384</v>
      </c>
      <c r="C107" s="1">
        <v>10676</v>
      </c>
      <c r="D107" s="1" t="s">
        <v>72</v>
      </c>
      <c r="E107" s="1">
        <v>1</v>
      </c>
      <c r="F107" s="1">
        <v>1</v>
      </c>
      <c r="G107" s="1">
        <v>1</v>
      </c>
      <c r="H107" s="1" t="str">
        <f>IF(ISNUMBER(I107),RANK(I107,I1:I149,0),"")</f>
        <v/>
      </c>
      <c r="I107" s="1" t="b">
        <f>IF(COUNT(W107,AC107,AI107,AO107,AU107,BA107,BG107,BM107,BS107,BY107,CE107,CK107,CQ107,CW107,DC107,DI107)&gt;0, AVERAGE(W107,AC107,AI107,AO107,AU107,BA107,BG107,BM107,BS107,BY107,CE107,CK107,CQ107,CW107,DC107,DI107))</f>
        <v>0</v>
      </c>
      <c r="J107" s="1" t="b">
        <f>IF(COUNT(X107,AD107,AJ107,AP107,AV107,BB107,BH107,BN107,BT107,BZ107,CF107,CL107,CR107,CX107,DD107,DJ107)&gt;0, AVERAGE(X107,AD107,AJ107,AP107,AV107,BB107,BH107,BN107,BT107,BZ107,CF107,CL107,CR107,CX107,DD107,DJ107))</f>
        <v>0</v>
      </c>
      <c r="K107" s="1" t="b">
        <f>IF(COUNT(W107,AC107,AI107,AO107,AU107,BA107,BG107,BM107,BS107,BY107,CE107,CK107,CQ107,CW107,DC107,DI107)&gt;0, SUM(W107,AC107,AI107,AO107,AU107,BA107,BG107,BM107,BS107,BY107,CE107,CK107,CQ107,CW107,DC107,DI107))</f>
        <v>0</v>
      </c>
      <c r="L107" s="1" t="b">
        <f>IF(COUNT(X107,AD107,AJ107,AP107,AV107,BB107,BH107,BN107,BT107,BZ107,CF107,CL107,CR107,CX107,DD107,DJ107)&gt;0, SUM(X107,AD107,AJ107,AP107,AV107,BB107,BH107,BN107,BT107,BZ107,CF107,CL107,CR107,CX107,DD107,DJ107))</f>
        <v>0</v>
      </c>
      <c r="M107" s="1" t="s">
        <v>73</v>
      </c>
      <c r="N107" s="1">
        <f>IF(ISNUMBER(P107),RANK(P107,P1:P149,0),"")</f>
        <v>11</v>
      </c>
      <c r="O107" s="1"/>
      <c r="P107" s="1">
        <f>IF(COUNT(Z107,AF107,AL107,AR107,AX107,BD107,BJ107,BP107,BV107,CB107,CH107,CN107,CT107,CZ107,DF107,DL107)&gt;0, AVERAGE(Z107,AF107,AL107,AR107,AX107,BD107,BJ107,BP107,BV107,CB107,CH107,CN107,CT107,CZ107,DF107,DL107))</f>
        <v>82.5</v>
      </c>
      <c r="Q107" s="1">
        <f>IF(COUNT(AA107,AG107,AM107,AS107,AY107,BE107,BK107,BQ107,BW107,CC107,CI107,CO107,CU107,DA107,DG107,DM107)&gt;0, AVERAGE(AA107,AG107,AM107,AS107,AY107,BE107,BK107,BQ107,BW107,CC107,CI107,CO107,CU107,DA107,DG107,DM107))</f>
        <v>82.625</v>
      </c>
      <c r="R107" s="1">
        <f>IF(COUNT(Z107,AF107,AL107,AR107,AX107,BD107,BJ107,BP107,BV107,CB107,CH107,CN107,CT107,CZ107,DF107,DL107)&gt;0, SUM(Z107,AF107,AL107,AR107,AX107,BD107,BJ107,BP107,BV107,CB107,CH107,CN107,CT107,CZ107,DF107,DL107))</f>
        <v>1320</v>
      </c>
      <c r="S107" s="1">
        <f>IF(COUNT(AA107,AG107,AM107,AS107,AY107,BE107,BK107,BQ107,BW107,CC107,CI107,CO107,CU107,DA107,DG107,DM107)&gt;0, SUM(AA107,AG107,AM107,AS107,AY107,BE107,BK107,BQ107,BW107,CC107,CI107,CO107,CU107,DA107,DG107,DM107))</f>
        <v>1322</v>
      </c>
      <c r="T107" s="1" t="s">
        <v>74</v>
      </c>
      <c r="U107" s="1" t="s">
        <v>63</v>
      </c>
      <c r="V107" s="1"/>
      <c r="W107" s="2"/>
      <c r="X107" s="2"/>
      <c r="Y107" s="1"/>
      <c r="Z107" s="1">
        <v>88</v>
      </c>
      <c r="AA107" s="1">
        <v>95</v>
      </c>
      <c r="AB107" s="1"/>
      <c r="AC107" s="2"/>
      <c r="AD107" s="2"/>
      <c r="AE107" s="1"/>
      <c r="AF107" s="1">
        <v>83</v>
      </c>
      <c r="AG107" s="1">
        <v>88</v>
      </c>
      <c r="AH107" s="1"/>
      <c r="AI107" s="2"/>
      <c r="AJ107" s="2"/>
      <c r="AK107" s="1"/>
      <c r="AL107" s="1">
        <v>76</v>
      </c>
      <c r="AM107" s="1">
        <v>77</v>
      </c>
      <c r="AN107" s="1"/>
      <c r="AO107" s="2"/>
      <c r="AP107" s="2"/>
      <c r="AQ107" s="1"/>
      <c r="AR107" s="1">
        <v>86</v>
      </c>
      <c r="AS107" s="1">
        <v>85</v>
      </c>
      <c r="AT107" s="1"/>
      <c r="AU107" s="2"/>
      <c r="AV107" s="2"/>
      <c r="AW107" s="1"/>
      <c r="AX107" s="1">
        <v>85</v>
      </c>
      <c r="AY107" s="1">
        <v>83</v>
      </c>
      <c r="AZ107" s="1"/>
      <c r="BA107" s="2"/>
      <c r="BB107" s="2"/>
      <c r="BC107" s="1"/>
      <c r="BD107" s="1">
        <v>75</v>
      </c>
      <c r="BE107" s="1">
        <v>76</v>
      </c>
      <c r="BF107" s="1"/>
      <c r="BG107" s="2"/>
      <c r="BH107" s="2"/>
      <c r="BI107" s="1"/>
      <c r="BJ107" s="1">
        <v>93</v>
      </c>
      <c r="BK107" s="1">
        <v>93</v>
      </c>
      <c r="BL107" s="1"/>
      <c r="BM107" s="2"/>
      <c r="BN107" s="2"/>
      <c r="BO107" s="1"/>
      <c r="BP107" s="1">
        <v>77</v>
      </c>
      <c r="BQ107" s="1">
        <v>81</v>
      </c>
      <c r="BR107" s="1"/>
      <c r="BS107" s="2"/>
      <c r="BT107" s="2"/>
      <c r="BU107" s="1"/>
      <c r="BV107" s="1">
        <v>85</v>
      </c>
      <c r="BW107" s="1">
        <v>80</v>
      </c>
      <c r="BX107" s="1"/>
      <c r="BY107" s="2"/>
      <c r="BZ107" s="2"/>
      <c r="CA107" s="1"/>
      <c r="CB107" s="1">
        <v>84</v>
      </c>
      <c r="CC107" s="1">
        <v>80</v>
      </c>
      <c r="CD107" s="1"/>
      <c r="CE107" s="2"/>
      <c r="CF107" s="2"/>
      <c r="CG107" s="1"/>
      <c r="CH107" s="1">
        <v>88</v>
      </c>
      <c r="CI107" s="1">
        <v>90</v>
      </c>
      <c r="CJ107" s="1"/>
      <c r="CK107" s="2"/>
      <c r="CL107" s="2"/>
      <c r="CM107" s="1"/>
      <c r="CN107" s="1">
        <v>84</v>
      </c>
      <c r="CO107" s="1">
        <v>83</v>
      </c>
      <c r="CP107" s="1"/>
      <c r="CQ107" s="2"/>
      <c r="CR107" s="2"/>
      <c r="CS107" s="1"/>
      <c r="CT107" s="1">
        <v>80</v>
      </c>
      <c r="CU107" s="1">
        <v>70</v>
      </c>
      <c r="CV107" s="1"/>
      <c r="CW107" s="2"/>
      <c r="CX107" s="2"/>
      <c r="CY107" s="1"/>
      <c r="CZ107" s="1">
        <v>79</v>
      </c>
      <c r="DA107" s="1">
        <v>79</v>
      </c>
      <c r="DB107" s="1"/>
      <c r="DC107" s="2"/>
      <c r="DD107" s="2"/>
      <c r="DE107" s="1"/>
      <c r="DF107" s="1">
        <v>81</v>
      </c>
      <c r="DG107" s="1">
        <v>85</v>
      </c>
      <c r="DH107" s="1"/>
      <c r="DI107" s="2"/>
      <c r="DJ107" s="2"/>
      <c r="DK107" s="1"/>
      <c r="DL107" s="1">
        <v>76</v>
      </c>
      <c r="DM107" s="1">
        <v>77</v>
      </c>
      <c r="DN107" s="1"/>
      <c r="DO107" s="1"/>
      <c r="DP107" s="1" t="s">
        <v>75</v>
      </c>
      <c r="DQ107" s="1" t="s">
        <v>63</v>
      </c>
      <c r="DR107" s="1" t="s">
        <v>76</v>
      </c>
      <c r="DS107" s="1"/>
      <c r="DT107" s="1"/>
      <c r="DU107" s="1"/>
      <c r="DV107" s="1"/>
      <c r="DW107" s="1"/>
      <c r="DX107" s="1"/>
      <c r="DY107" s="1"/>
      <c r="DZ107" s="1"/>
      <c r="EA107" s="1"/>
      <c r="EB107" s="1"/>
      <c r="EC107" s="1"/>
      <c r="ED107" s="1"/>
      <c r="EE107" s="1"/>
      <c r="EF107" s="1"/>
      <c r="EG107" s="1"/>
      <c r="EH107" s="1"/>
      <c r="EI107" s="1"/>
      <c r="EJ107" s="1" t="s">
        <v>79</v>
      </c>
      <c r="EK107" s="1" t="s">
        <v>80</v>
      </c>
      <c r="EL107" s="1" t="s">
        <v>81</v>
      </c>
      <c r="EM107" s="1" t="s">
        <v>116</v>
      </c>
      <c r="EN107" s="1" t="s">
        <v>117</v>
      </c>
      <c r="EO107" s="1" t="s">
        <v>81</v>
      </c>
      <c r="EP107" s="1" t="s">
        <v>118</v>
      </c>
      <c r="EQ107" s="1" t="s">
        <v>119</v>
      </c>
      <c r="ER107" s="1" t="s">
        <v>81</v>
      </c>
      <c r="ES107" s="1" t="s">
        <v>120</v>
      </c>
      <c r="ET107" s="1" t="s">
        <v>87</v>
      </c>
      <c r="EU107" s="1" t="s">
        <v>81</v>
      </c>
      <c r="EV107" s="1" t="s">
        <v>88</v>
      </c>
      <c r="EW107" s="1" t="s">
        <v>89</v>
      </c>
      <c r="EX107" s="1" t="s">
        <v>81</v>
      </c>
      <c r="EY107" s="1" t="s">
        <v>90</v>
      </c>
      <c r="EZ107" s="1" t="s">
        <v>91</v>
      </c>
      <c r="FA107" s="1" t="s">
        <v>81</v>
      </c>
      <c r="FB107" s="1" t="s">
        <v>92</v>
      </c>
      <c r="FC107" s="1" t="s">
        <v>93</v>
      </c>
      <c r="FD107" s="1" t="s">
        <v>81</v>
      </c>
      <c r="FE107" s="1" t="s">
        <v>180</v>
      </c>
      <c r="FF107" s="1" t="s">
        <v>95</v>
      </c>
      <c r="FG107" s="1" t="s">
        <v>81</v>
      </c>
      <c r="FH107" s="1" t="s">
        <v>181</v>
      </c>
      <c r="FI107" s="1" t="s">
        <v>97</v>
      </c>
      <c r="FJ107" s="1" t="s">
        <v>81</v>
      </c>
      <c r="FK107" s="1" t="s">
        <v>98</v>
      </c>
      <c r="FL107" s="1" t="s">
        <v>99</v>
      </c>
      <c r="FM107" s="1" t="s">
        <v>81</v>
      </c>
      <c r="FN107" s="1" t="s">
        <v>100</v>
      </c>
      <c r="FO107" s="1" t="s">
        <v>101</v>
      </c>
      <c r="FP107" s="1" t="s">
        <v>81</v>
      </c>
      <c r="FQ107" s="1" t="s">
        <v>171</v>
      </c>
      <c r="FR107" s="1" t="s">
        <v>130</v>
      </c>
      <c r="FS107" s="1" t="s">
        <v>81</v>
      </c>
      <c r="FT107" s="1" t="s">
        <v>104</v>
      </c>
      <c r="FU107" s="1" t="s">
        <v>105</v>
      </c>
      <c r="FV107" s="1" t="s">
        <v>81</v>
      </c>
      <c r="FW107" s="1" t="s">
        <v>106</v>
      </c>
      <c r="FX107" s="1" t="s">
        <v>107</v>
      </c>
      <c r="FY107" s="1" t="s">
        <v>81</v>
      </c>
      <c r="FZ107" s="1" t="s">
        <v>108</v>
      </c>
      <c r="GA107" s="1" t="s">
        <v>109</v>
      </c>
      <c r="GB107" s="1" t="s">
        <v>81</v>
      </c>
      <c r="GC107" s="1" t="s">
        <v>110</v>
      </c>
      <c r="GD107" s="1" t="s">
        <v>111</v>
      </c>
      <c r="GE107" s="1" t="s">
        <v>81</v>
      </c>
    </row>
    <row r="108" spans="1:187" x14ac:dyDescent="0.25">
      <c r="A108" s="1">
        <v>100</v>
      </c>
      <c r="B108" s="1" t="s">
        <v>391</v>
      </c>
      <c r="C108" s="1">
        <v>10677</v>
      </c>
      <c r="D108" s="1" t="s">
        <v>72</v>
      </c>
      <c r="E108" s="1">
        <v>0</v>
      </c>
      <c r="F108" s="1">
        <v>1</v>
      </c>
      <c r="G108" s="1">
        <v>0</v>
      </c>
      <c r="H108" s="1" t="str">
        <f>IF(ISNUMBER(I108),RANK(I108,I1:I145,0),"")</f>
        <v/>
      </c>
      <c r="I108" s="1" t="b">
        <f>IF(COUNT(W108,AC108,AI108,AO108,AU108,BA108,BG108,BM108,BS108,BY108,CE108,CK108,CQ108,CW108,DC108,DI108)&gt;0, AVERAGE(W108,AC108,AI108,AO108,AU108,BA108,BG108,BM108,BS108,BY108,CE108,CK108,CQ108,CW108,DC108,DI108))</f>
        <v>0</v>
      </c>
      <c r="J108" s="1" t="b">
        <f>IF(COUNT(X108,AD108,AJ108,AP108,AV108,BB108,BH108,BN108,BT108,BZ108,CF108,CL108,CR108,CX108,DD108,DJ108)&gt;0, AVERAGE(X108,AD108,AJ108,AP108,AV108,BB108,BH108,BN108,BT108,BZ108,CF108,CL108,CR108,CX108,DD108,DJ108))</f>
        <v>0</v>
      </c>
      <c r="K108" s="1" t="b">
        <f>IF(COUNT(W108,AC108,AI108,AO108,AU108,BA108,BG108,BM108,BS108,BY108,CE108,CK108,CQ108,CW108,DC108,DI108)&gt;0, SUM(W108,AC108,AI108,AO108,AU108,BA108,BG108,BM108,BS108,BY108,CE108,CK108,CQ108,CW108,DC108,DI108))</f>
        <v>0</v>
      </c>
      <c r="L108" s="1" t="b">
        <f>IF(COUNT(X108,AD108,AJ108,AP108,AV108,BB108,BH108,BN108,BT108,BZ108,CF108,CL108,CR108,CX108,DD108,DJ108)&gt;0, SUM(X108,AD108,AJ108,AP108,AV108,BB108,BH108,BN108,BT108,BZ108,CF108,CL108,CR108,CX108,DD108,DJ108))</f>
        <v>0</v>
      </c>
      <c r="M108" s="1" t="s">
        <v>73</v>
      </c>
      <c r="N108" s="1">
        <f>IF(ISNUMBER(P108),RANK(P108,P1:P145,0),"")</f>
        <v>123</v>
      </c>
      <c r="O108" s="1"/>
      <c r="P108" s="1">
        <f>IF(COUNT(Z108,AF108,AL108,AR108,AX108,BD108,BJ108,BP108,BV108,CB108,CH108,CN108,CT108,CZ108,DF108,DL108)&gt;0, AVERAGE(Z108,AF108,AL108,AR108,AX108,BD108,BJ108,BP108,BV108,CB108,CH108,CN108,CT108,CZ108,DF108,DL108))</f>
        <v>78</v>
      </c>
      <c r="Q108" s="1">
        <f>IF(COUNT(AA108,AG108,AM108,AS108,AY108,BE108,BK108,BQ108,BW108,CC108,CI108,CO108,CU108,DA108,DG108,DM108)&gt;0, AVERAGE(AA108,AG108,AM108,AS108,AY108,BE108,BK108,BQ108,BW108,CC108,CI108,CO108,CU108,DA108,DG108,DM108))</f>
        <v>81.0625</v>
      </c>
      <c r="R108" s="1">
        <f>IF(COUNT(Z108,AF108,AL108,AR108,AX108,BD108,BJ108,BP108,BV108,CB108,CH108,CN108,CT108,CZ108,DF108,DL108)&gt;0, SUM(Z108,AF108,AL108,AR108,AX108,BD108,BJ108,BP108,BV108,CB108,CH108,CN108,CT108,CZ108,DF108,DL108))</f>
        <v>1248</v>
      </c>
      <c r="S108" s="1">
        <f>IF(COUNT(AA108,AG108,AM108,AS108,AY108,BE108,BK108,BQ108,BW108,CC108,CI108,CO108,CU108,DA108,DG108,DM108)&gt;0, SUM(AA108,AG108,AM108,AS108,AY108,BE108,BK108,BQ108,BW108,CC108,CI108,CO108,CU108,DA108,DG108,DM108))</f>
        <v>1297</v>
      </c>
      <c r="T108" s="1" t="s">
        <v>74</v>
      </c>
      <c r="U108" s="1" t="s">
        <v>63</v>
      </c>
      <c r="V108" s="1"/>
      <c r="W108" s="2"/>
      <c r="X108" s="2"/>
      <c r="Y108" s="1"/>
      <c r="Z108" s="1">
        <v>79</v>
      </c>
      <c r="AA108" s="1">
        <v>76</v>
      </c>
      <c r="AB108" s="1"/>
      <c r="AC108" s="2"/>
      <c r="AD108" s="2"/>
      <c r="AE108" s="1"/>
      <c r="AF108" s="1">
        <v>80</v>
      </c>
      <c r="AG108" s="1">
        <v>89</v>
      </c>
      <c r="AH108" s="1"/>
      <c r="AI108" s="2"/>
      <c r="AJ108" s="2"/>
      <c r="AK108" s="1"/>
      <c r="AL108" s="1">
        <v>78</v>
      </c>
      <c r="AM108" s="1">
        <v>82</v>
      </c>
      <c r="AN108" s="1"/>
      <c r="AO108" s="2"/>
      <c r="AP108" s="2"/>
      <c r="AQ108" s="1"/>
      <c r="AR108" s="1">
        <v>71</v>
      </c>
      <c r="AS108" s="1">
        <v>76</v>
      </c>
      <c r="AT108" s="1"/>
      <c r="AU108" s="2"/>
      <c r="AV108" s="2"/>
      <c r="AW108" s="1"/>
      <c r="AX108" s="1">
        <v>82</v>
      </c>
      <c r="AY108" s="1">
        <v>83</v>
      </c>
      <c r="AZ108" s="1"/>
      <c r="BA108" s="2"/>
      <c r="BB108" s="2"/>
      <c r="BC108" s="1"/>
      <c r="BD108" s="1">
        <v>71</v>
      </c>
      <c r="BE108" s="1">
        <v>76</v>
      </c>
      <c r="BF108" s="1"/>
      <c r="BG108" s="2"/>
      <c r="BH108" s="2"/>
      <c r="BI108" s="1"/>
      <c r="BJ108" s="1">
        <v>91</v>
      </c>
      <c r="BK108" s="1">
        <v>91</v>
      </c>
      <c r="BL108" s="1"/>
      <c r="BM108" s="2"/>
      <c r="BN108" s="2"/>
      <c r="BO108" s="1"/>
      <c r="BP108" s="1">
        <v>77</v>
      </c>
      <c r="BQ108" s="1">
        <v>78</v>
      </c>
      <c r="BR108" s="1"/>
      <c r="BS108" s="2"/>
      <c r="BT108" s="2"/>
      <c r="BU108" s="1"/>
      <c r="BV108" s="1">
        <v>77</v>
      </c>
      <c r="BW108" s="1">
        <v>80</v>
      </c>
      <c r="BX108" s="1"/>
      <c r="BY108" s="2"/>
      <c r="BZ108" s="2"/>
      <c r="CA108" s="1"/>
      <c r="CB108" s="1">
        <v>77</v>
      </c>
      <c r="CC108" s="1">
        <v>80</v>
      </c>
      <c r="CD108" s="1"/>
      <c r="CE108" s="2"/>
      <c r="CF108" s="2"/>
      <c r="CG108" s="1"/>
      <c r="CH108" s="1">
        <v>83</v>
      </c>
      <c r="CI108" s="1">
        <v>90</v>
      </c>
      <c r="CJ108" s="1"/>
      <c r="CK108" s="2"/>
      <c r="CL108" s="2"/>
      <c r="CM108" s="1"/>
      <c r="CN108" s="1">
        <v>76</v>
      </c>
      <c r="CO108" s="1">
        <v>83</v>
      </c>
      <c r="CP108" s="1"/>
      <c r="CQ108" s="2"/>
      <c r="CR108" s="2"/>
      <c r="CS108" s="1"/>
      <c r="CT108" s="1">
        <v>75</v>
      </c>
      <c r="CU108" s="1">
        <v>70</v>
      </c>
      <c r="CV108" s="1"/>
      <c r="CW108" s="2"/>
      <c r="CX108" s="2"/>
      <c r="CY108" s="1"/>
      <c r="CZ108" s="1">
        <v>77</v>
      </c>
      <c r="DA108" s="1">
        <v>79</v>
      </c>
      <c r="DB108" s="1"/>
      <c r="DC108" s="2"/>
      <c r="DD108" s="2"/>
      <c r="DE108" s="1"/>
      <c r="DF108" s="1">
        <v>78</v>
      </c>
      <c r="DG108" s="1">
        <v>86</v>
      </c>
      <c r="DH108" s="1"/>
      <c r="DI108" s="2"/>
      <c r="DJ108" s="2"/>
      <c r="DK108" s="1"/>
      <c r="DL108" s="1">
        <v>76</v>
      </c>
      <c r="DM108" s="1">
        <v>78</v>
      </c>
      <c r="DN108" s="1"/>
      <c r="DO108" s="1"/>
      <c r="DP108" s="1" t="s">
        <v>233</v>
      </c>
      <c r="DQ108" s="1" t="s">
        <v>74</v>
      </c>
      <c r="DR108" s="1" t="s">
        <v>234</v>
      </c>
      <c r="DS108" s="1" t="s">
        <v>75</v>
      </c>
      <c r="DT108" s="1" t="s">
        <v>63</v>
      </c>
      <c r="DU108" s="1" t="s">
        <v>76</v>
      </c>
      <c r="DV108" s="1"/>
      <c r="DW108" s="1"/>
      <c r="DX108" s="1"/>
      <c r="DY108" s="1"/>
      <c r="DZ108" s="1"/>
      <c r="EA108" s="1"/>
      <c r="EB108" s="1"/>
      <c r="EC108" s="1"/>
      <c r="ED108" s="1"/>
      <c r="EE108" s="1"/>
      <c r="EF108" s="1"/>
      <c r="EG108" s="1"/>
      <c r="EH108" s="1"/>
      <c r="EI108" s="1"/>
      <c r="EJ108" s="1" t="s">
        <v>79</v>
      </c>
      <c r="EK108" s="1" t="s">
        <v>80</v>
      </c>
      <c r="EL108" s="1" t="s">
        <v>81</v>
      </c>
      <c r="EM108" s="1" t="s">
        <v>116</v>
      </c>
      <c r="EN108" s="1" t="s">
        <v>117</v>
      </c>
      <c r="EO108" s="1" t="s">
        <v>81</v>
      </c>
      <c r="EP108" s="1" t="s">
        <v>118</v>
      </c>
      <c r="EQ108" s="1" t="s">
        <v>119</v>
      </c>
      <c r="ER108" s="1" t="s">
        <v>81</v>
      </c>
      <c r="ES108" s="1" t="s">
        <v>120</v>
      </c>
      <c r="ET108" s="1" t="s">
        <v>87</v>
      </c>
      <c r="EU108" s="1" t="s">
        <v>81</v>
      </c>
      <c r="EV108" s="1" t="s">
        <v>88</v>
      </c>
      <c r="EW108" s="1" t="s">
        <v>89</v>
      </c>
      <c r="EX108" s="1" t="s">
        <v>81</v>
      </c>
      <c r="EY108" s="1" t="s">
        <v>90</v>
      </c>
      <c r="EZ108" s="1" t="s">
        <v>91</v>
      </c>
      <c r="FA108" s="1" t="s">
        <v>81</v>
      </c>
      <c r="FB108" s="1" t="s">
        <v>92</v>
      </c>
      <c r="FC108" s="1" t="s">
        <v>93</v>
      </c>
      <c r="FD108" s="1" t="s">
        <v>81</v>
      </c>
      <c r="FE108" s="1" t="s">
        <v>180</v>
      </c>
      <c r="FF108" s="1" t="s">
        <v>145</v>
      </c>
      <c r="FG108" s="1" t="s">
        <v>81</v>
      </c>
      <c r="FH108" s="1" t="s">
        <v>210</v>
      </c>
      <c r="FI108" s="1" t="s">
        <v>97</v>
      </c>
      <c r="FJ108" s="1" t="s">
        <v>81</v>
      </c>
      <c r="FK108" s="1" t="s">
        <v>98</v>
      </c>
      <c r="FL108" s="1" t="s">
        <v>99</v>
      </c>
      <c r="FM108" s="1" t="s">
        <v>81</v>
      </c>
      <c r="FN108" s="1" t="s">
        <v>100</v>
      </c>
      <c r="FO108" s="1" t="s">
        <v>101</v>
      </c>
      <c r="FP108" s="1" t="s">
        <v>81</v>
      </c>
      <c r="FQ108" s="1" t="s">
        <v>102</v>
      </c>
      <c r="FR108" s="1" t="s">
        <v>130</v>
      </c>
      <c r="FS108" s="1" t="s">
        <v>81</v>
      </c>
      <c r="FT108" s="1" t="s">
        <v>104</v>
      </c>
      <c r="FU108" s="1" t="s">
        <v>105</v>
      </c>
      <c r="FV108" s="1" t="s">
        <v>81</v>
      </c>
      <c r="FW108" s="1" t="s">
        <v>106</v>
      </c>
      <c r="FX108" s="1" t="s">
        <v>107</v>
      </c>
      <c r="FY108" s="1" t="s">
        <v>81</v>
      </c>
      <c r="FZ108" s="1" t="s">
        <v>108</v>
      </c>
      <c r="GA108" s="1" t="s">
        <v>109</v>
      </c>
      <c r="GB108" s="1" t="s">
        <v>81</v>
      </c>
      <c r="GC108" s="1" t="s">
        <v>110</v>
      </c>
      <c r="GD108" s="1" t="s">
        <v>111</v>
      </c>
      <c r="GE108" s="1" t="s">
        <v>81</v>
      </c>
    </row>
    <row r="109" spans="1:187" x14ac:dyDescent="0.25">
      <c r="A109" s="1">
        <v>101</v>
      </c>
      <c r="B109" s="1" t="s">
        <v>394</v>
      </c>
      <c r="C109" s="1">
        <v>10678</v>
      </c>
      <c r="D109" s="1" t="s">
        <v>72</v>
      </c>
      <c r="E109" s="1">
        <v>0</v>
      </c>
      <c r="F109" s="1">
        <v>0</v>
      </c>
      <c r="G109" s="1">
        <v>0</v>
      </c>
      <c r="H109" s="1" t="str">
        <f>IF(ISNUMBER(I109),RANK(I109,I1:I143,0),"")</f>
        <v/>
      </c>
      <c r="I109" s="1" t="b">
        <f>IF(COUNT(W109,AC109,AI109,AO109,AU109,BA109,BG109,BM109,BS109,BY109,CE109,CK109,CQ109,CW109,DC109,DI109)&gt;0, AVERAGE(W109,AC109,AI109,AO109,AU109,BA109,BG109,BM109,BS109,BY109,CE109,CK109,CQ109,CW109,DC109,DI109))</f>
        <v>0</v>
      </c>
      <c r="J109" s="1" t="b">
        <f>IF(COUNT(X109,AD109,AJ109,AP109,AV109,BB109,BH109,BN109,BT109,BZ109,CF109,CL109,CR109,CX109,DD109,DJ109)&gt;0, AVERAGE(X109,AD109,AJ109,AP109,AV109,BB109,BH109,BN109,BT109,BZ109,CF109,CL109,CR109,CX109,DD109,DJ109))</f>
        <v>0</v>
      </c>
      <c r="K109" s="1" t="b">
        <f>IF(COUNT(W109,AC109,AI109,AO109,AU109,BA109,BG109,BM109,BS109,BY109,CE109,CK109,CQ109,CW109,DC109,DI109)&gt;0, SUM(W109,AC109,AI109,AO109,AU109,BA109,BG109,BM109,BS109,BY109,CE109,CK109,CQ109,CW109,DC109,DI109))</f>
        <v>0</v>
      </c>
      <c r="L109" s="1" t="b">
        <f>IF(COUNT(X109,AD109,AJ109,AP109,AV109,BB109,BH109,BN109,BT109,BZ109,CF109,CL109,CR109,CX109,DD109,DJ109)&gt;0, SUM(X109,AD109,AJ109,AP109,AV109,BB109,BH109,BN109,BT109,BZ109,CF109,CL109,CR109,CX109,DD109,DJ109))</f>
        <v>0</v>
      </c>
      <c r="M109" s="1" t="s">
        <v>73</v>
      </c>
      <c r="N109" s="1">
        <f>IF(ISNUMBER(P109),RANK(P109,P1:P143,0),"")</f>
        <v>43</v>
      </c>
      <c r="O109" s="1"/>
      <c r="P109" s="1">
        <f>IF(COUNT(Z109,AF109,AL109,AR109,AX109,BD109,BJ109,BP109,BV109,CB109,CH109,CN109,CT109,CZ109,DF109,DL109)&gt;0, AVERAGE(Z109,AF109,AL109,AR109,AX109,BD109,BJ109,BP109,BV109,CB109,CH109,CN109,CT109,CZ109,DF109,DL109))</f>
        <v>80.875</v>
      </c>
      <c r="Q109" s="1">
        <f>IF(COUNT(AA109,AG109,AM109,AS109,AY109,BE109,BK109,BQ109,BW109,CC109,CI109,CO109,CU109,DA109,DG109,DM109)&gt;0, AVERAGE(AA109,AG109,AM109,AS109,AY109,BE109,BK109,BQ109,BW109,CC109,CI109,CO109,CU109,DA109,DG109,DM109))</f>
        <v>81.625</v>
      </c>
      <c r="R109" s="1">
        <f>IF(COUNT(Z109,AF109,AL109,AR109,AX109,BD109,BJ109,BP109,BV109,CB109,CH109,CN109,CT109,CZ109,DF109,DL109)&gt;0, SUM(Z109,AF109,AL109,AR109,AX109,BD109,BJ109,BP109,BV109,CB109,CH109,CN109,CT109,CZ109,DF109,DL109))</f>
        <v>1294</v>
      </c>
      <c r="S109" s="1">
        <f>IF(COUNT(AA109,AG109,AM109,AS109,AY109,BE109,BK109,BQ109,BW109,CC109,CI109,CO109,CU109,DA109,DG109,DM109)&gt;0, SUM(AA109,AG109,AM109,AS109,AY109,BE109,BK109,BQ109,BW109,CC109,CI109,CO109,CU109,DA109,DG109,DM109))</f>
        <v>1306</v>
      </c>
      <c r="T109" s="1" t="s">
        <v>74</v>
      </c>
      <c r="U109" s="1" t="s">
        <v>63</v>
      </c>
      <c r="V109" s="1"/>
      <c r="W109" s="2"/>
      <c r="X109" s="2"/>
      <c r="Y109" s="1"/>
      <c r="Z109" s="1">
        <v>83</v>
      </c>
      <c r="AA109" s="1">
        <v>76</v>
      </c>
      <c r="AB109" s="1"/>
      <c r="AC109" s="2"/>
      <c r="AD109" s="2"/>
      <c r="AE109" s="1"/>
      <c r="AF109" s="1">
        <v>86</v>
      </c>
      <c r="AG109" s="1">
        <v>87</v>
      </c>
      <c r="AH109" s="1"/>
      <c r="AI109" s="2"/>
      <c r="AJ109" s="2"/>
      <c r="AK109" s="1"/>
      <c r="AL109" s="1">
        <v>72</v>
      </c>
      <c r="AM109" s="1">
        <v>84</v>
      </c>
      <c r="AN109" s="1"/>
      <c r="AO109" s="2"/>
      <c r="AP109" s="2"/>
      <c r="AQ109" s="1"/>
      <c r="AR109" s="1">
        <v>74</v>
      </c>
      <c r="AS109" s="1">
        <v>79</v>
      </c>
      <c r="AT109" s="1"/>
      <c r="AU109" s="2"/>
      <c r="AV109" s="2"/>
      <c r="AW109" s="1"/>
      <c r="AX109" s="1">
        <v>84</v>
      </c>
      <c r="AY109" s="1">
        <v>83</v>
      </c>
      <c r="AZ109" s="1"/>
      <c r="BA109" s="2"/>
      <c r="BB109" s="2"/>
      <c r="BC109" s="1"/>
      <c r="BD109" s="1">
        <v>76</v>
      </c>
      <c r="BE109" s="1">
        <v>76</v>
      </c>
      <c r="BF109" s="1"/>
      <c r="BG109" s="2"/>
      <c r="BH109" s="2"/>
      <c r="BI109" s="1"/>
      <c r="BJ109" s="1">
        <v>93</v>
      </c>
      <c r="BK109" s="1">
        <v>93</v>
      </c>
      <c r="BL109" s="1"/>
      <c r="BM109" s="2"/>
      <c r="BN109" s="2"/>
      <c r="BO109" s="1"/>
      <c r="BP109" s="1">
        <v>78</v>
      </c>
      <c r="BQ109" s="1">
        <v>82</v>
      </c>
      <c r="BR109" s="1"/>
      <c r="BS109" s="2"/>
      <c r="BT109" s="2"/>
      <c r="BU109" s="1"/>
      <c r="BV109" s="1">
        <v>81</v>
      </c>
      <c r="BW109" s="1">
        <v>80</v>
      </c>
      <c r="BX109" s="1"/>
      <c r="BY109" s="2"/>
      <c r="BZ109" s="2"/>
      <c r="CA109" s="1"/>
      <c r="CB109" s="1">
        <v>80</v>
      </c>
      <c r="CC109" s="1">
        <v>80</v>
      </c>
      <c r="CD109" s="1"/>
      <c r="CE109" s="2"/>
      <c r="CF109" s="2"/>
      <c r="CG109" s="1"/>
      <c r="CH109" s="1">
        <v>88</v>
      </c>
      <c r="CI109" s="1">
        <v>90</v>
      </c>
      <c r="CJ109" s="1"/>
      <c r="CK109" s="2"/>
      <c r="CL109" s="2"/>
      <c r="CM109" s="1"/>
      <c r="CN109" s="1">
        <v>82</v>
      </c>
      <c r="CO109" s="1">
        <v>82</v>
      </c>
      <c r="CP109" s="1"/>
      <c r="CQ109" s="2"/>
      <c r="CR109" s="2"/>
      <c r="CS109" s="1"/>
      <c r="CT109" s="1">
        <v>82</v>
      </c>
      <c r="CU109" s="1">
        <v>70</v>
      </c>
      <c r="CV109" s="1"/>
      <c r="CW109" s="2"/>
      <c r="CX109" s="2"/>
      <c r="CY109" s="1"/>
      <c r="CZ109" s="1">
        <v>78</v>
      </c>
      <c r="DA109" s="1">
        <v>79</v>
      </c>
      <c r="DB109" s="1"/>
      <c r="DC109" s="2"/>
      <c r="DD109" s="2"/>
      <c r="DE109" s="1"/>
      <c r="DF109" s="1">
        <v>79</v>
      </c>
      <c r="DG109" s="1">
        <v>85</v>
      </c>
      <c r="DH109" s="1"/>
      <c r="DI109" s="2"/>
      <c r="DJ109" s="2"/>
      <c r="DK109" s="1"/>
      <c r="DL109" s="1">
        <v>78</v>
      </c>
      <c r="DM109" s="1">
        <v>80</v>
      </c>
      <c r="DN109" s="1"/>
      <c r="DO109" s="1"/>
      <c r="DP109" s="1" t="s">
        <v>241</v>
      </c>
      <c r="DQ109" s="1" t="s">
        <v>63</v>
      </c>
      <c r="DR109" s="1" t="s">
        <v>242</v>
      </c>
      <c r="DS109" s="1" t="s">
        <v>75</v>
      </c>
      <c r="DT109" s="1" t="s">
        <v>63</v>
      </c>
      <c r="DU109" s="1" t="s">
        <v>76</v>
      </c>
      <c r="DV109" s="1"/>
      <c r="DW109" s="1"/>
      <c r="DX109" s="1"/>
      <c r="DY109" s="1"/>
      <c r="DZ109" s="1"/>
      <c r="EA109" s="1"/>
      <c r="EB109" s="1"/>
      <c r="EC109" s="1"/>
      <c r="ED109" s="1"/>
      <c r="EE109" s="1"/>
      <c r="EF109" s="1"/>
      <c r="EG109" s="1"/>
      <c r="EH109" s="1"/>
      <c r="EI109" s="1"/>
      <c r="EJ109" s="1" t="s">
        <v>79</v>
      </c>
      <c r="EK109" s="1" t="s">
        <v>80</v>
      </c>
      <c r="EL109" s="1" t="s">
        <v>81</v>
      </c>
      <c r="EM109" s="1" t="s">
        <v>116</v>
      </c>
      <c r="EN109" s="1" t="s">
        <v>117</v>
      </c>
      <c r="EO109" s="1" t="s">
        <v>81</v>
      </c>
      <c r="EP109" s="1" t="s">
        <v>118</v>
      </c>
      <c r="EQ109" s="1" t="s">
        <v>119</v>
      </c>
      <c r="ER109" s="1" t="s">
        <v>81</v>
      </c>
      <c r="ES109" s="1" t="s">
        <v>120</v>
      </c>
      <c r="ET109" s="1" t="s">
        <v>87</v>
      </c>
      <c r="EU109" s="1" t="s">
        <v>81</v>
      </c>
      <c r="EV109" s="1" t="s">
        <v>88</v>
      </c>
      <c r="EW109" s="1" t="s">
        <v>89</v>
      </c>
      <c r="EX109" s="1" t="s">
        <v>81</v>
      </c>
      <c r="EY109" s="1" t="s">
        <v>90</v>
      </c>
      <c r="EZ109" s="1" t="s">
        <v>91</v>
      </c>
      <c r="FA109" s="1" t="s">
        <v>81</v>
      </c>
      <c r="FB109" s="1" t="s">
        <v>92</v>
      </c>
      <c r="FC109" s="1" t="s">
        <v>93</v>
      </c>
      <c r="FD109" s="1" t="s">
        <v>81</v>
      </c>
      <c r="FE109" s="1" t="s">
        <v>144</v>
      </c>
      <c r="FF109" s="1" t="s">
        <v>124</v>
      </c>
      <c r="FG109" s="1" t="s">
        <v>81</v>
      </c>
      <c r="FH109" s="1" t="s">
        <v>181</v>
      </c>
      <c r="FI109" s="1" t="s">
        <v>97</v>
      </c>
      <c r="FJ109" s="1" t="s">
        <v>81</v>
      </c>
      <c r="FK109" s="1" t="s">
        <v>98</v>
      </c>
      <c r="FL109" s="1" t="s">
        <v>99</v>
      </c>
      <c r="FM109" s="1" t="s">
        <v>81</v>
      </c>
      <c r="FN109" s="1" t="s">
        <v>100</v>
      </c>
      <c r="FO109" s="1" t="s">
        <v>101</v>
      </c>
      <c r="FP109" s="1" t="s">
        <v>81</v>
      </c>
      <c r="FQ109" s="1" t="s">
        <v>171</v>
      </c>
      <c r="FR109" s="1" t="s">
        <v>216</v>
      </c>
      <c r="FS109" s="1" t="s">
        <v>81</v>
      </c>
      <c r="FT109" s="1" t="s">
        <v>104</v>
      </c>
      <c r="FU109" s="1" t="s">
        <v>105</v>
      </c>
      <c r="FV109" s="1" t="s">
        <v>81</v>
      </c>
      <c r="FW109" s="1" t="s">
        <v>106</v>
      </c>
      <c r="FX109" s="1" t="s">
        <v>107</v>
      </c>
      <c r="FY109" s="1" t="s">
        <v>81</v>
      </c>
      <c r="FZ109" s="1" t="s">
        <v>108</v>
      </c>
      <c r="GA109" s="1" t="s">
        <v>109</v>
      </c>
      <c r="GB109" s="1" t="s">
        <v>81</v>
      </c>
      <c r="GC109" s="1" t="s">
        <v>110</v>
      </c>
      <c r="GD109" s="1" t="s">
        <v>111</v>
      </c>
      <c r="GE109" s="1" t="s">
        <v>81</v>
      </c>
    </row>
    <row r="110" spans="1:187" x14ac:dyDescent="0.25">
      <c r="A110" s="1">
        <v>102</v>
      </c>
      <c r="B110" s="1" t="s">
        <v>401</v>
      </c>
      <c r="C110" s="1">
        <v>10679</v>
      </c>
      <c r="D110" s="1" t="s">
        <v>72</v>
      </c>
      <c r="E110" s="1">
        <v>0</v>
      </c>
      <c r="F110" s="1">
        <v>0</v>
      </c>
      <c r="G110" s="1">
        <v>0</v>
      </c>
      <c r="H110" s="1" t="str">
        <f>IF(ISNUMBER(I110),RANK(I110,I1:I138,0),"")</f>
        <v/>
      </c>
      <c r="I110" s="1" t="b">
        <f>IF(COUNT(W110,AC110,AI110,AO110,AU110,BA110,BG110,BM110,BS110,BY110,CE110,CK110,CQ110,CW110,DC110,DI110)&gt;0, AVERAGE(W110,AC110,AI110,AO110,AU110,BA110,BG110,BM110,BS110,BY110,CE110,CK110,CQ110,CW110,DC110,DI110))</f>
        <v>0</v>
      </c>
      <c r="J110" s="1" t="b">
        <f>IF(COUNT(X110,AD110,AJ110,AP110,AV110,BB110,BH110,BN110,BT110,BZ110,CF110,CL110,CR110,CX110,DD110,DJ110)&gt;0, AVERAGE(X110,AD110,AJ110,AP110,AV110,BB110,BH110,BN110,BT110,BZ110,CF110,CL110,CR110,CX110,DD110,DJ110))</f>
        <v>0</v>
      </c>
      <c r="K110" s="1" t="b">
        <f>IF(COUNT(W110,AC110,AI110,AO110,AU110,BA110,BG110,BM110,BS110,BY110,CE110,CK110,CQ110,CW110,DC110,DI110)&gt;0, SUM(W110,AC110,AI110,AO110,AU110,BA110,BG110,BM110,BS110,BY110,CE110,CK110,CQ110,CW110,DC110,DI110))</f>
        <v>0</v>
      </c>
      <c r="L110" s="1" t="b">
        <f>IF(COUNT(X110,AD110,AJ110,AP110,AV110,BB110,BH110,BN110,BT110,BZ110,CF110,CL110,CR110,CX110,DD110,DJ110)&gt;0, SUM(X110,AD110,AJ110,AP110,AV110,BB110,BH110,BN110,BT110,BZ110,CF110,CL110,CR110,CX110,DD110,DJ110))</f>
        <v>0</v>
      </c>
      <c r="M110" s="1" t="s">
        <v>73</v>
      </c>
      <c r="N110" s="1">
        <f>IF(ISNUMBER(P110),RANK(P110,P1:P138,0),"")</f>
        <v>25</v>
      </c>
      <c r="O110" s="1"/>
      <c r="P110" s="1">
        <f>IF(COUNT(Z110,AF110,AL110,AR110,AX110,BD110,BJ110,BP110,BV110,CB110,CH110,CN110,CT110,CZ110,DF110,DL110)&gt;0, AVERAGE(Z110,AF110,AL110,AR110,AX110,BD110,BJ110,BP110,BV110,CB110,CH110,CN110,CT110,CZ110,DF110,DL110))</f>
        <v>81.6875</v>
      </c>
      <c r="Q110" s="1">
        <f>IF(COUNT(AA110,AG110,AM110,AS110,AY110,BE110,BK110,BQ110,BW110,CC110,CI110,CO110,CU110,DA110,DG110,DM110)&gt;0, AVERAGE(AA110,AG110,AM110,AS110,AY110,BE110,BK110,BQ110,BW110,CC110,CI110,CO110,CU110,DA110,DG110,DM110))</f>
        <v>82.875</v>
      </c>
      <c r="R110" s="1">
        <f>IF(COUNT(Z110,AF110,AL110,AR110,AX110,BD110,BJ110,BP110,BV110,CB110,CH110,CN110,CT110,CZ110,DF110,DL110)&gt;0, SUM(Z110,AF110,AL110,AR110,AX110,BD110,BJ110,BP110,BV110,CB110,CH110,CN110,CT110,CZ110,DF110,DL110))</f>
        <v>1307</v>
      </c>
      <c r="S110" s="1">
        <f>IF(COUNT(AA110,AG110,AM110,AS110,AY110,BE110,BK110,BQ110,BW110,CC110,CI110,CO110,CU110,DA110,DG110,DM110)&gt;0, SUM(AA110,AG110,AM110,AS110,AY110,BE110,BK110,BQ110,BW110,CC110,CI110,CO110,CU110,DA110,DG110,DM110))</f>
        <v>1326</v>
      </c>
      <c r="T110" s="1" t="s">
        <v>74</v>
      </c>
      <c r="U110" s="1" t="s">
        <v>63</v>
      </c>
      <c r="V110" s="1"/>
      <c r="W110" s="2"/>
      <c r="X110" s="2"/>
      <c r="Y110" s="1"/>
      <c r="Z110" s="1">
        <v>93</v>
      </c>
      <c r="AA110" s="1">
        <v>95</v>
      </c>
      <c r="AB110" s="1"/>
      <c r="AC110" s="2"/>
      <c r="AD110" s="2"/>
      <c r="AE110" s="1"/>
      <c r="AF110" s="1">
        <v>86</v>
      </c>
      <c r="AG110" s="1">
        <v>89</v>
      </c>
      <c r="AH110" s="1"/>
      <c r="AI110" s="2"/>
      <c r="AJ110" s="2"/>
      <c r="AK110" s="1"/>
      <c r="AL110" s="1">
        <v>75</v>
      </c>
      <c r="AM110" s="1">
        <v>86</v>
      </c>
      <c r="AN110" s="1"/>
      <c r="AO110" s="2"/>
      <c r="AP110" s="2"/>
      <c r="AQ110" s="1"/>
      <c r="AR110" s="1">
        <v>78</v>
      </c>
      <c r="AS110" s="1">
        <v>85</v>
      </c>
      <c r="AT110" s="1"/>
      <c r="AU110" s="2"/>
      <c r="AV110" s="2"/>
      <c r="AW110" s="1"/>
      <c r="AX110" s="1">
        <v>84</v>
      </c>
      <c r="AY110" s="1">
        <v>83</v>
      </c>
      <c r="AZ110" s="1"/>
      <c r="BA110" s="2"/>
      <c r="BB110" s="2"/>
      <c r="BC110" s="1"/>
      <c r="BD110" s="1">
        <v>74</v>
      </c>
      <c r="BE110" s="1">
        <v>76</v>
      </c>
      <c r="BF110" s="1"/>
      <c r="BG110" s="2"/>
      <c r="BH110" s="2"/>
      <c r="BI110" s="1"/>
      <c r="BJ110" s="1">
        <v>86</v>
      </c>
      <c r="BK110" s="1">
        <v>86</v>
      </c>
      <c r="BL110" s="1"/>
      <c r="BM110" s="2"/>
      <c r="BN110" s="2"/>
      <c r="BO110" s="1"/>
      <c r="BP110" s="1">
        <v>80</v>
      </c>
      <c r="BQ110" s="1">
        <v>78</v>
      </c>
      <c r="BR110" s="1"/>
      <c r="BS110" s="2"/>
      <c r="BT110" s="2"/>
      <c r="BU110" s="1"/>
      <c r="BV110" s="1">
        <v>79</v>
      </c>
      <c r="BW110" s="1">
        <v>80</v>
      </c>
      <c r="BX110" s="1"/>
      <c r="BY110" s="2"/>
      <c r="BZ110" s="2"/>
      <c r="CA110" s="1"/>
      <c r="CB110" s="1">
        <v>80</v>
      </c>
      <c r="CC110" s="1">
        <v>80</v>
      </c>
      <c r="CD110" s="1"/>
      <c r="CE110" s="2"/>
      <c r="CF110" s="2"/>
      <c r="CG110" s="1"/>
      <c r="CH110" s="1">
        <v>88</v>
      </c>
      <c r="CI110" s="1">
        <v>90</v>
      </c>
      <c r="CJ110" s="1"/>
      <c r="CK110" s="2"/>
      <c r="CL110" s="2"/>
      <c r="CM110" s="1"/>
      <c r="CN110" s="1">
        <v>87</v>
      </c>
      <c r="CO110" s="1">
        <v>84</v>
      </c>
      <c r="CP110" s="1"/>
      <c r="CQ110" s="2"/>
      <c r="CR110" s="2"/>
      <c r="CS110" s="1"/>
      <c r="CT110" s="1">
        <v>81</v>
      </c>
      <c r="CU110" s="1">
        <v>70</v>
      </c>
      <c r="CV110" s="1"/>
      <c r="CW110" s="2"/>
      <c r="CX110" s="2"/>
      <c r="CY110" s="1"/>
      <c r="CZ110" s="1">
        <v>77</v>
      </c>
      <c r="DA110" s="1">
        <v>79</v>
      </c>
      <c r="DB110" s="1"/>
      <c r="DC110" s="2"/>
      <c r="DD110" s="2"/>
      <c r="DE110" s="1"/>
      <c r="DF110" s="1">
        <v>82</v>
      </c>
      <c r="DG110" s="1">
        <v>85</v>
      </c>
      <c r="DH110" s="1"/>
      <c r="DI110" s="2"/>
      <c r="DJ110" s="2"/>
      <c r="DK110" s="1"/>
      <c r="DL110" s="1">
        <v>77</v>
      </c>
      <c r="DM110" s="1">
        <v>80</v>
      </c>
      <c r="DN110" s="1"/>
      <c r="DO110" s="1"/>
      <c r="DP110" s="1" t="s">
        <v>75</v>
      </c>
      <c r="DQ110" s="1" t="s">
        <v>74</v>
      </c>
      <c r="DR110" s="1" t="s">
        <v>76</v>
      </c>
      <c r="DS110" s="1"/>
      <c r="DT110" s="1"/>
      <c r="DU110" s="1"/>
      <c r="DV110" s="1"/>
      <c r="DW110" s="1"/>
      <c r="DX110" s="1"/>
      <c r="DY110" s="1"/>
      <c r="DZ110" s="1"/>
      <c r="EA110" s="1"/>
      <c r="EB110" s="1"/>
      <c r="EC110" s="1" t="s">
        <v>196</v>
      </c>
      <c r="ED110" s="1" t="s">
        <v>402</v>
      </c>
      <c r="EE110" s="1"/>
      <c r="EF110" s="1"/>
      <c r="EG110" s="1"/>
      <c r="EH110" s="1"/>
      <c r="EI110" s="1"/>
      <c r="EJ110" s="1" t="s">
        <v>79</v>
      </c>
      <c r="EK110" s="1" t="s">
        <v>80</v>
      </c>
      <c r="EL110" s="1" t="s">
        <v>81</v>
      </c>
      <c r="EM110" s="1" t="s">
        <v>116</v>
      </c>
      <c r="EN110" s="1" t="s">
        <v>117</v>
      </c>
      <c r="EO110" s="1" t="s">
        <v>81</v>
      </c>
      <c r="EP110" s="1" t="s">
        <v>118</v>
      </c>
      <c r="EQ110" s="1" t="s">
        <v>119</v>
      </c>
      <c r="ER110" s="1" t="s">
        <v>81</v>
      </c>
      <c r="ES110" s="1" t="s">
        <v>120</v>
      </c>
      <c r="ET110" s="1" t="s">
        <v>87</v>
      </c>
      <c r="EU110" s="1" t="s">
        <v>81</v>
      </c>
      <c r="EV110" s="1" t="s">
        <v>88</v>
      </c>
      <c r="EW110" s="1" t="s">
        <v>89</v>
      </c>
      <c r="EX110" s="1" t="s">
        <v>81</v>
      </c>
      <c r="EY110" s="1" t="s">
        <v>90</v>
      </c>
      <c r="EZ110" s="1" t="s">
        <v>91</v>
      </c>
      <c r="FA110" s="1" t="s">
        <v>81</v>
      </c>
      <c r="FB110" s="1" t="s">
        <v>92</v>
      </c>
      <c r="FC110" s="1" t="s">
        <v>93</v>
      </c>
      <c r="FD110" s="1" t="s">
        <v>81</v>
      </c>
      <c r="FE110" s="1" t="s">
        <v>180</v>
      </c>
      <c r="FF110" s="1" t="s">
        <v>201</v>
      </c>
      <c r="FG110" s="1" t="s">
        <v>81</v>
      </c>
      <c r="FH110" s="1" t="s">
        <v>181</v>
      </c>
      <c r="FI110" s="1" t="s">
        <v>97</v>
      </c>
      <c r="FJ110" s="1" t="s">
        <v>81</v>
      </c>
      <c r="FK110" s="1" t="s">
        <v>98</v>
      </c>
      <c r="FL110" s="1" t="s">
        <v>99</v>
      </c>
      <c r="FM110" s="1" t="s">
        <v>81</v>
      </c>
      <c r="FN110" s="1" t="s">
        <v>100</v>
      </c>
      <c r="FO110" s="1" t="s">
        <v>101</v>
      </c>
      <c r="FP110" s="1" t="s">
        <v>81</v>
      </c>
      <c r="FQ110" s="1" t="s">
        <v>102</v>
      </c>
      <c r="FR110" s="1" t="s">
        <v>130</v>
      </c>
      <c r="FS110" s="1" t="s">
        <v>81</v>
      </c>
      <c r="FT110" s="1" t="s">
        <v>104</v>
      </c>
      <c r="FU110" s="1" t="s">
        <v>105</v>
      </c>
      <c r="FV110" s="1" t="s">
        <v>81</v>
      </c>
      <c r="FW110" s="1" t="s">
        <v>106</v>
      </c>
      <c r="FX110" s="1" t="s">
        <v>107</v>
      </c>
      <c r="FY110" s="1" t="s">
        <v>81</v>
      </c>
      <c r="FZ110" s="1" t="s">
        <v>108</v>
      </c>
      <c r="GA110" s="1" t="s">
        <v>109</v>
      </c>
      <c r="GB110" s="1" t="s">
        <v>81</v>
      </c>
      <c r="GC110" s="1" t="s">
        <v>110</v>
      </c>
      <c r="GD110" s="1" t="s">
        <v>111</v>
      </c>
      <c r="GE110" s="1" t="s">
        <v>81</v>
      </c>
    </row>
    <row r="111" spans="1:187" x14ac:dyDescent="0.25">
      <c r="A111" s="1">
        <v>103</v>
      </c>
      <c r="B111" s="1" t="s">
        <v>413</v>
      </c>
      <c r="C111" s="1">
        <v>10680</v>
      </c>
      <c r="D111" s="1" t="s">
        <v>72</v>
      </c>
      <c r="E111" s="1">
        <v>1</v>
      </c>
      <c r="F111" s="1">
        <v>0</v>
      </c>
      <c r="G111" s="1">
        <v>1</v>
      </c>
      <c r="H111" s="1" t="str">
        <f>IF(ISNUMBER(I111),RANK(I111,I1:I130,0),"")</f>
        <v/>
      </c>
      <c r="I111" s="1" t="b">
        <f>IF(COUNT(W111,AC111,AI111,AO111,AU111,BA111,BG111,BM111,BS111,BY111,CE111,CK111,CQ111,CW111,DC111,DI111)&gt;0, AVERAGE(W111,AC111,AI111,AO111,AU111,BA111,BG111,BM111,BS111,BY111,CE111,CK111,CQ111,CW111,DC111,DI111))</f>
        <v>0</v>
      </c>
      <c r="J111" s="1" t="b">
        <f>IF(COUNT(X111,AD111,AJ111,AP111,AV111,BB111,BH111,BN111,BT111,BZ111,CF111,CL111,CR111,CX111,DD111,DJ111)&gt;0, AVERAGE(X111,AD111,AJ111,AP111,AV111,BB111,BH111,BN111,BT111,BZ111,CF111,CL111,CR111,CX111,DD111,DJ111))</f>
        <v>0</v>
      </c>
      <c r="K111" s="1" t="b">
        <f>IF(COUNT(W111,AC111,AI111,AO111,AU111,BA111,BG111,BM111,BS111,BY111,CE111,CK111,CQ111,CW111,DC111,DI111)&gt;0, SUM(W111,AC111,AI111,AO111,AU111,BA111,BG111,BM111,BS111,BY111,CE111,CK111,CQ111,CW111,DC111,DI111))</f>
        <v>0</v>
      </c>
      <c r="L111" s="1" t="b">
        <f>IF(COUNT(X111,AD111,AJ111,AP111,AV111,BB111,BH111,BN111,BT111,BZ111,CF111,CL111,CR111,CX111,DD111,DJ111)&gt;0, SUM(X111,AD111,AJ111,AP111,AV111,BB111,BH111,BN111,BT111,BZ111,CF111,CL111,CR111,CX111,DD111,DJ111))</f>
        <v>0</v>
      </c>
      <c r="M111" s="1" t="s">
        <v>73</v>
      </c>
      <c r="N111" s="1">
        <f>IF(ISNUMBER(P111),RANK(P111,P1:P130,0),"")</f>
        <v>94</v>
      </c>
      <c r="O111" s="1"/>
      <c r="P111" s="1">
        <f>IF(COUNT(Z111,AF111,AL111,AR111,AX111,BD111,BJ111,BP111,BV111,CB111,CH111,CN111,CT111,CZ111,DF111,DL111)&gt;0, AVERAGE(Z111,AF111,AL111,AR111,AX111,BD111,BJ111,BP111,BV111,CB111,CH111,CN111,CT111,CZ111,DF111,DL111))</f>
        <v>78.875</v>
      </c>
      <c r="Q111" s="1">
        <f>IF(COUNT(AA111,AG111,AM111,AS111,AY111,BE111,BK111,BQ111,BW111,CC111,CI111,CO111,CU111,DA111,DG111,DM111)&gt;0, AVERAGE(AA111,AG111,AM111,AS111,AY111,BE111,BK111,BQ111,BW111,CC111,CI111,CO111,CU111,DA111,DG111,DM111))</f>
        <v>81.75</v>
      </c>
      <c r="R111" s="1">
        <f>IF(COUNT(Z111,AF111,AL111,AR111,AX111,BD111,BJ111,BP111,BV111,CB111,CH111,CN111,CT111,CZ111,DF111,DL111)&gt;0, SUM(Z111,AF111,AL111,AR111,AX111,BD111,BJ111,BP111,BV111,CB111,CH111,CN111,CT111,CZ111,DF111,DL111))</f>
        <v>1262</v>
      </c>
      <c r="S111" s="1">
        <f>IF(COUNT(AA111,AG111,AM111,AS111,AY111,BE111,BK111,BQ111,BW111,CC111,CI111,CO111,CU111,DA111,DG111,DM111)&gt;0, SUM(AA111,AG111,AM111,AS111,AY111,BE111,BK111,BQ111,BW111,CC111,CI111,CO111,CU111,DA111,DG111,DM111))</f>
        <v>1308</v>
      </c>
      <c r="T111" s="1" t="s">
        <v>74</v>
      </c>
      <c r="U111" s="1" t="s">
        <v>63</v>
      </c>
      <c r="V111" s="1"/>
      <c r="W111" s="2"/>
      <c r="X111" s="2"/>
      <c r="Y111" s="1"/>
      <c r="Z111" s="1">
        <v>79</v>
      </c>
      <c r="AA111" s="1">
        <v>76</v>
      </c>
      <c r="AB111" s="1"/>
      <c r="AC111" s="2"/>
      <c r="AD111" s="2"/>
      <c r="AE111" s="1"/>
      <c r="AF111" s="1">
        <v>83</v>
      </c>
      <c r="AG111" s="1">
        <v>89</v>
      </c>
      <c r="AH111" s="1"/>
      <c r="AI111" s="2"/>
      <c r="AJ111" s="2"/>
      <c r="AK111" s="1"/>
      <c r="AL111" s="1">
        <v>77</v>
      </c>
      <c r="AM111" s="1">
        <v>86</v>
      </c>
      <c r="AN111" s="1"/>
      <c r="AO111" s="2"/>
      <c r="AP111" s="2"/>
      <c r="AQ111" s="1"/>
      <c r="AR111" s="1">
        <v>72</v>
      </c>
      <c r="AS111" s="1">
        <v>83</v>
      </c>
      <c r="AT111" s="1"/>
      <c r="AU111" s="2"/>
      <c r="AV111" s="2"/>
      <c r="AW111" s="1"/>
      <c r="AX111" s="1">
        <v>84</v>
      </c>
      <c r="AY111" s="1">
        <v>83</v>
      </c>
      <c r="AZ111" s="1"/>
      <c r="BA111" s="2"/>
      <c r="BB111" s="2"/>
      <c r="BC111" s="1"/>
      <c r="BD111" s="1">
        <v>73</v>
      </c>
      <c r="BE111" s="1">
        <v>76</v>
      </c>
      <c r="BF111" s="1"/>
      <c r="BG111" s="2"/>
      <c r="BH111" s="2"/>
      <c r="BI111" s="1"/>
      <c r="BJ111" s="1">
        <v>86</v>
      </c>
      <c r="BK111" s="1">
        <v>86</v>
      </c>
      <c r="BL111" s="1"/>
      <c r="BM111" s="2"/>
      <c r="BN111" s="2"/>
      <c r="BO111" s="1"/>
      <c r="BP111" s="1">
        <v>75</v>
      </c>
      <c r="BQ111" s="1">
        <v>80</v>
      </c>
      <c r="BR111" s="1"/>
      <c r="BS111" s="2"/>
      <c r="BT111" s="2"/>
      <c r="BU111" s="1"/>
      <c r="BV111" s="1">
        <v>78</v>
      </c>
      <c r="BW111" s="1">
        <v>80</v>
      </c>
      <c r="BX111" s="1"/>
      <c r="BY111" s="2"/>
      <c r="BZ111" s="2"/>
      <c r="CA111" s="1"/>
      <c r="CB111" s="1">
        <v>77</v>
      </c>
      <c r="CC111" s="1">
        <v>80</v>
      </c>
      <c r="CD111" s="1"/>
      <c r="CE111" s="2"/>
      <c r="CF111" s="2"/>
      <c r="CG111" s="1"/>
      <c r="CH111" s="1">
        <v>85</v>
      </c>
      <c r="CI111" s="1">
        <v>90</v>
      </c>
      <c r="CJ111" s="1"/>
      <c r="CK111" s="2"/>
      <c r="CL111" s="2"/>
      <c r="CM111" s="1"/>
      <c r="CN111" s="1">
        <v>81</v>
      </c>
      <c r="CO111" s="1">
        <v>80</v>
      </c>
      <c r="CP111" s="1"/>
      <c r="CQ111" s="2"/>
      <c r="CR111" s="2"/>
      <c r="CS111" s="1"/>
      <c r="CT111" s="1">
        <v>79</v>
      </c>
      <c r="CU111" s="1">
        <v>75</v>
      </c>
      <c r="CV111" s="1"/>
      <c r="CW111" s="2"/>
      <c r="CX111" s="2"/>
      <c r="CY111" s="1"/>
      <c r="CZ111" s="1">
        <v>77</v>
      </c>
      <c r="DA111" s="1">
        <v>79</v>
      </c>
      <c r="DB111" s="1"/>
      <c r="DC111" s="2"/>
      <c r="DD111" s="2"/>
      <c r="DE111" s="1"/>
      <c r="DF111" s="1">
        <v>80</v>
      </c>
      <c r="DG111" s="1">
        <v>85</v>
      </c>
      <c r="DH111" s="1"/>
      <c r="DI111" s="2"/>
      <c r="DJ111" s="2"/>
      <c r="DK111" s="1"/>
      <c r="DL111" s="1">
        <v>76</v>
      </c>
      <c r="DM111" s="1">
        <v>80</v>
      </c>
      <c r="DN111" s="1"/>
      <c r="DO111" s="1"/>
      <c r="DP111" s="1" t="s">
        <v>75</v>
      </c>
      <c r="DQ111" s="1" t="s">
        <v>74</v>
      </c>
      <c r="DR111" s="1" t="s">
        <v>76</v>
      </c>
      <c r="DS111" s="1"/>
      <c r="DT111" s="1"/>
      <c r="DU111" s="1"/>
      <c r="DV111" s="1"/>
      <c r="DW111" s="1"/>
      <c r="DX111" s="1"/>
      <c r="DY111" s="1"/>
      <c r="DZ111" s="1"/>
      <c r="EA111" s="1"/>
      <c r="EB111" s="1"/>
      <c r="EC111" s="1"/>
      <c r="ED111" s="1"/>
      <c r="EE111" s="1"/>
      <c r="EF111" s="1"/>
      <c r="EG111" s="1"/>
      <c r="EH111" s="1"/>
      <c r="EI111" s="1"/>
      <c r="EJ111" s="1" t="s">
        <v>79</v>
      </c>
      <c r="EK111" s="1" t="s">
        <v>80</v>
      </c>
      <c r="EL111" s="1" t="s">
        <v>81</v>
      </c>
      <c r="EM111" s="1" t="s">
        <v>116</v>
      </c>
      <c r="EN111" s="1" t="s">
        <v>117</v>
      </c>
      <c r="EO111" s="1" t="s">
        <v>81</v>
      </c>
      <c r="EP111" s="1" t="s">
        <v>118</v>
      </c>
      <c r="EQ111" s="1" t="s">
        <v>119</v>
      </c>
      <c r="ER111" s="1" t="s">
        <v>81</v>
      </c>
      <c r="ES111" s="1" t="s">
        <v>120</v>
      </c>
      <c r="ET111" s="1" t="s">
        <v>87</v>
      </c>
      <c r="EU111" s="1" t="s">
        <v>81</v>
      </c>
      <c r="EV111" s="1" t="s">
        <v>88</v>
      </c>
      <c r="EW111" s="1" t="s">
        <v>89</v>
      </c>
      <c r="EX111" s="1" t="s">
        <v>81</v>
      </c>
      <c r="EY111" s="1" t="s">
        <v>90</v>
      </c>
      <c r="EZ111" s="1" t="s">
        <v>91</v>
      </c>
      <c r="FA111" s="1" t="s">
        <v>81</v>
      </c>
      <c r="FB111" s="1" t="s">
        <v>92</v>
      </c>
      <c r="FC111" s="1" t="s">
        <v>93</v>
      </c>
      <c r="FD111" s="1" t="s">
        <v>81</v>
      </c>
      <c r="FE111" s="1" t="s">
        <v>123</v>
      </c>
      <c r="FF111" s="1" t="s">
        <v>95</v>
      </c>
      <c r="FG111" s="1" t="s">
        <v>81</v>
      </c>
      <c r="FH111" s="1" t="s">
        <v>181</v>
      </c>
      <c r="FI111" s="1" t="s">
        <v>97</v>
      </c>
      <c r="FJ111" s="1" t="s">
        <v>81</v>
      </c>
      <c r="FK111" s="1" t="s">
        <v>98</v>
      </c>
      <c r="FL111" s="1" t="s">
        <v>99</v>
      </c>
      <c r="FM111" s="1" t="s">
        <v>81</v>
      </c>
      <c r="FN111" s="1" t="s">
        <v>100</v>
      </c>
      <c r="FO111" s="1" t="s">
        <v>101</v>
      </c>
      <c r="FP111" s="1" t="s">
        <v>81</v>
      </c>
      <c r="FQ111" s="1" t="s">
        <v>171</v>
      </c>
      <c r="FR111" s="1" t="s">
        <v>130</v>
      </c>
      <c r="FS111" s="1" t="s">
        <v>81</v>
      </c>
      <c r="FT111" s="1" t="s">
        <v>104</v>
      </c>
      <c r="FU111" s="1" t="s">
        <v>105</v>
      </c>
      <c r="FV111" s="1" t="s">
        <v>81</v>
      </c>
      <c r="FW111" s="1" t="s">
        <v>106</v>
      </c>
      <c r="FX111" s="1" t="s">
        <v>107</v>
      </c>
      <c r="FY111" s="1" t="s">
        <v>81</v>
      </c>
      <c r="FZ111" s="1" t="s">
        <v>108</v>
      </c>
      <c r="GA111" s="1" t="s">
        <v>109</v>
      </c>
      <c r="GB111" s="1" t="s">
        <v>81</v>
      </c>
      <c r="GC111" s="1" t="s">
        <v>110</v>
      </c>
      <c r="GD111" s="1" t="s">
        <v>111</v>
      </c>
      <c r="GE111" s="1" t="s">
        <v>81</v>
      </c>
    </row>
    <row r="112" spans="1:187" x14ac:dyDescent="0.25">
      <c r="A112" s="1">
        <v>104</v>
      </c>
      <c r="B112" s="1" t="s">
        <v>416</v>
      </c>
      <c r="C112" s="1">
        <v>10681</v>
      </c>
      <c r="D112" s="1" t="s">
        <v>72</v>
      </c>
      <c r="E112" s="1">
        <v>0</v>
      </c>
      <c r="F112" s="1">
        <v>0</v>
      </c>
      <c r="G112" s="1">
        <v>0</v>
      </c>
      <c r="H112" s="1" t="str">
        <f>IF(ISNUMBER(I112),RANK(I112,I1:I128,0),"")</f>
        <v/>
      </c>
      <c r="I112" s="1" t="b">
        <f>IF(COUNT(W112,AC112,AI112,AO112,AU112,BA112,BG112,BM112,BS112,BY112,CE112,CK112,CQ112,CW112,DC112,DI112)&gt;0, AVERAGE(W112,AC112,AI112,AO112,AU112,BA112,BG112,BM112,BS112,BY112,CE112,CK112,CQ112,CW112,DC112,DI112))</f>
        <v>0</v>
      </c>
      <c r="J112" s="1" t="b">
        <f>IF(COUNT(X112,AD112,AJ112,AP112,AV112,BB112,BH112,BN112,BT112,BZ112,CF112,CL112,CR112,CX112,DD112,DJ112)&gt;0, AVERAGE(X112,AD112,AJ112,AP112,AV112,BB112,BH112,BN112,BT112,BZ112,CF112,CL112,CR112,CX112,DD112,DJ112))</f>
        <v>0</v>
      </c>
      <c r="K112" s="1" t="b">
        <f>IF(COUNT(W112,AC112,AI112,AO112,AU112,BA112,BG112,BM112,BS112,BY112,CE112,CK112,CQ112,CW112,DC112,DI112)&gt;0, SUM(W112,AC112,AI112,AO112,AU112,BA112,BG112,BM112,BS112,BY112,CE112,CK112,CQ112,CW112,DC112,DI112))</f>
        <v>0</v>
      </c>
      <c r="L112" s="1" t="b">
        <f>IF(COUNT(X112,AD112,AJ112,AP112,AV112,BB112,BH112,BN112,BT112,BZ112,CF112,CL112,CR112,CX112,DD112,DJ112)&gt;0, SUM(X112,AD112,AJ112,AP112,AV112,BB112,BH112,BN112,BT112,BZ112,CF112,CL112,CR112,CX112,DD112,DJ112))</f>
        <v>0</v>
      </c>
      <c r="M112" s="1" t="s">
        <v>73</v>
      </c>
      <c r="N112" s="1">
        <f>IF(ISNUMBER(P112),RANK(P112,P1:P128,0),"")</f>
        <v>84</v>
      </c>
      <c r="O112" s="1"/>
      <c r="P112" s="1">
        <f>IF(COUNT(Z112,AF112,AL112,AR112,AX112,BD112,BJ112,BP112,BV112,CB112,CH112,CN112,CT112,CZ112,DF112,DL112)&gt;0, AVERAGE(Z112,AF112,AL112,AR112,AX112,BD112,BJ112,BP112,BV112,CB112,CH112,CN112,CT112,CZ112,DF112,DL112))</f>
        <v>79.25</v>
      </c>
      <c r="Q112" s="1">
        <f>IF(COUNT(AA112,AG112,AM112,AS112,AY112,BE112,BK112,BQ112,BW112,CC112,CI112,CO112,CU112,DA112,DG112,DM112)&gt;0, AVERAGE(AA112,AG112,AM112,AS112,AY112,BE112,BK112,BQ112,BW112,CC112,CI112,CO112,CU112,DA112,DG112,DM112))</f>
        <v>82.6875</v>
      </c>
      <c r="R112" s="1">
        <f>IF(COUNT(Z112,AF112,AL112,AR112,AX112,BD112,BJ112,BP112,BV112,CB112,CH112,CN112,CT112,CZ112,DF112,DL112)&gt;0, SUM(Z112,AF112,AL112,AR112,AX112,BD112,BJ112,BP112,BV112,CB112,CH112,CN112,CT112,CZ112,DF112,DL112))</f>
        <v>1268</v>
      </c>
      <c r="S112" s="1">
        <f>IF(COUNT(AA112,AG112,AM112,AS112,AY112,BE112,BK112,BQ112,BW112,CC112,CI112,CO112,CU112,DA112,DG112,DM112)&gt;0, SUM(AA112,AG112,AM112,AS112,AY112,BE112,BK112,BQ112,BW112,CC112,CI112,CO112,CU112,DA112,DG112,DM112))</f>
        <v>1323</v>
      </c>
      <c r="T112" s="1" t="s">
        <v>74</v>
      </c>
      <c r="U112" s="1" t="s">
        <v>63</v>
      </c>
      <c r="V112" s="1"/>
      <c r="W112" s="2"/>
      <c r="X112" s="2"/>
      <c r="Y112" s="1"/>
      <c r="Z112" s="1">
        <v>91</v>
      </c>
      <c r="AA112" s="1">
        <v>95</v>
      </c>
      <c r="AB112" s="1"/>
      <c r="AC112" s="2"/>
      <c r="AD112" s="2"/>
      <c r="AE112" s="1"/>
      <c r="AF112" s="1">
        <v>81</v>
      </c>
      <c r="AG112" s="1">
        <v>89</v>
      </c>
      <c r="AH112" s="1"/>
      <c r="AI112" s="2"/>
      <c r="AJ112" s="2"/>
      <c r="AK112" s="1"/>
      <c r="AL112" s="1">
        <v>78</v>
      </c>
      <c r="AM112" s="1">
        <v>78</v>
      </c>
      <c r="AN112" s="1"/>
      <c r="AO112" s="2"/>
      <c r="AP112" s="2"/>
      <c r="AQ112" s="1"/>
      <c r="AR112" s="1">
        <v>73</v>
      </c>
      <c r="AS112" s="1">
        <v>78</v>
      </c>
      <c r="AT112" s="1"/>
      <c r="AU112" s="2"/>
      <c r="AV112" s="2"/>
      <c r="AW112" s="1"/>
      <c r="AX112" s="1">
        <v>83</v>
      </c>
      <c r="AY112" s="1">
        <v>83</v>
      </c>
      <c r="AZ112" s="1"/>
      <c r="BA112" s="2"/>
      <c r="BB112" s="2"/>
      <c r="BC112" s="1"/>
      <c r="BD112" s="1">
        <v>72</v>
      </c>
      <c r="BE112" s="1">
        <v>76</v>
      </c>
      <c r="BF112" s="1"/>
      <c r="BG112" s="2"/>
      <c r="BH112" s="2"/>
      <c r="BI112" s="1"/>
      <c r="BJ112" s="1">
        <v>93</v>
      </c>
      <c r="BK112" s="1">
        <v>93</v>
      </c>
      <c r="BL112" s="1"/>
      <c r="BM112" s="2"/>
      <c r="BN112" s="2"/>
      <c r="BO112" s="1"/>
      <c r="BP112" s="1">
        <v>81</v>
      </c>
      <c r="BQ112" s="1">
        <v>82</v>
      </c>
      <c r="BR112" s="1"/>
      <c r="BS112" s="2"/>
      <c r="BT112" s="2"/>
      <c r="BU112" s="1"/>
      <c r="BV112" s="1">
        <v>77</v>
      </c>
      <c r="BW112" s="1">
        <v>80</v>
      </c>
      <c r="BX112" s="1"/>
      <c r="BY112" s="2"/>
      <c r="BZ112" s="2"/>
      <c r="CA112" s="1"/>
      <c r="CB112" s="1">
        <v>77</v>
      </c>
      <c r="CC112" s="1">
        <v>80</v>
      </c>
      <c r="CD112" s="1"/>
      <c r="CE112" s="2"/>
      <c r="CF112" s="2"/>
      <c r="CG112" s="1"/>
      <c r="CH112" s="1">
        <v>82</v>
      </c>
      <c r="CI112" s="1">
        <v>90</v>
      </c>
      <c r="CJ112" s="1"/>
      <c r="CK112" s="2"/>
      <c r="CL112" s="2"/>
      <c r="CM112" s="1"/>
      <c r="CN112" s="1">
        <v>79</v>
      </c>
      <c r="CO112" s="1">
        <v>81</v>
      </c>
      <c r="CP112" s="1"/>
      <c r="CQ112" s="2"/>
      <c r="CR112" s="2"/>
      <c r="CS112" s="1"/>
      <c r="CT112" s="1">
        <v>72</v>
      </c>
      <c r="CU112" s="1">
        <v>77</v>
      </c>
      <c r="CV112" s="1"/>
      <c r="CW112" s="2"/>
      <c r="CX112" s="2"/>
      <c r="CY112" s="1"/>
      <c r="CZ112" s="1">
        <v>76</v>
      </c>
      <c r="DA112" s="1">
        <v>79</v>
      </c>
      <c r="DB112" s="1"/>
      <c r="DC112" s="2"/>
      <c r="DD112" s="2"/>
      <c r="DE112" s="1"/>
      <c r="DF112" s="1">
        <v>78</v>
      </c>
      <c r="DG112" s="1">
        <v>85</v>
      </c>
      <c r="DH112" s="1"/>
      <c r="DI112" s="2"/>
      <c r="DJ112" s="2"/>
      <c r="DK112" s="1"/>
      <c r="DL112" s="1">
        <v>75</v>
      </c>
      <c r="DM112" s="1">
        <v>77</v>
      </c>
      <c r="DN112" s="1"/>
      <c r="DO112" s="1"/>
      <c r="DP112" s="1" t="s">
        <v>75</v>
      </c>
      <c r="DQ112" s="1" t="s">
        <v>74</v>
      </c>
      <c r="DR112" s="1" t="s">
        <v>76</v>
      </c>
      <c r="DS112" s="1"/>
      <c r="DT112" s="1"/>
      <c r="DU112" s="1"/>
      <c r="DV112" s="1"/>
      <c r="DW112" s="1"/>
      <c r="DX112" s="1"/>
      <c r="DY112" s="1"/>
      <c r="DZ112" s="1"/>
      <c r="EA112" s="1"/>
      <c r="EB112" s="1"/>
      <c r="EC112" s="1"/>
      <c r="ED112" s="1"/>
      <c r="EE112" s="1"/>
      <c r="EF112" s="1"/>
      <c r="EG112" s="1"/>
      <c r="EH112" s="1"/>
      <c r="EI112" s="1"/>
      <c r="EJ112" s="1" t="s">
        <v>79</v>
      </c>
      <c r="EK112" s="1" t="s">
        <v>80</v>
      </c>
      <c r="EL112" s="1" t="s">
        <v>81</v>
      </c>
      <c r="EM112" s="1" t="s">
        <v>116</v>
      </c>
      <c r="EN112" s="1" t="s">
        <v>117</v>
      </c>
      <c r="EO112" s="1" t="s">
        <v>81</v>
      </c>
      <c r="EP112" s="1" t="s">
        <v>118</v>
      </c>
      <c r="EQ112" s="1" t="s">
        <v>119</v>
      </c>
      <c r="ER112" s="1" t="s">
        <v>81</v>
      </c>
      <c r="ES112" s="1" t="s">
        <v>120</v>
      </c>
      <c r="ET112" s="1" t="s">
        <v>87</v>
      </c>
      <c r="EU112" s="1" t="s">
        <v>81</v>
      </c>
      <c r="EV112" s="1" t="s">
        <v>88</v>
      </c>
      <c r="EW112" s="1" t="s">
        <v>89</v>
      </c>
      <c r="EX112" s="1" t="s">
        <v>81</v>
      </c>
      <c r="EY112" s="1" t="s">
        <v>90</v>
      </c>
      <c r="EZ112" s="1" t="s">
        <v>91</v>
      </c>
      <c r="FA112" s="1" t="s">
        <v>81</v>
      </c>
      <c r="FB112" s="1" t="s">
        <v>92</v>
      </c>
      <c r="FC112" s="1" t="s">
        <v>93</v>
      </c>
      <c r="FD112" s="1" t="s">
        <v>81</v>
      </c>
      <c r="FE112" s="1" t="s">
        <v>144</v>
      </c>
      <c r="FF112" s="1" t="s">
        <v>124</v>
      </c>
      <c r="FG112" s="1" t="s">
        <v>81</v>
      </c>
      <c r="FH112" s="1" t="s">
        <v>96</v>
      </c>
      <c r="FI112" s="1" t="s">
        <v>97</v>
      </c>
      <c r="FJ112" s="1" t="s">
        <v>81</v>
      </c>
      <c r="FK112" s="1" t="s">
        <v>98</v>
      </c>
      <c r="FL112" s="1" t="s">
        <v>99</v>
      </c>
      <c r="FM112" s="1" t="s">
        <v>81</v>
      </c>
      <c r="FN112" s="1" t="s">
        <v>100</v>
      </c>
      <c r="FO112" s="1" t="s">
        <v>101</v>
      </c>
      <c r="FP112" s="1" t="s">
        <v>81</v>
      </c>
      <c r="FQ112" s="1" t="s">
        <v>102</v>
      </c>
      <c r="FR112" s="1" t="s">
        <v>130</v>
      </c>
      <c r="FS112" s="1" t="s">
        <v>81</v>
      </c>
      <c r="FT112" s="1" t="s">
        <v>104</v>
      </c>
      <c r="FU112" s="1" t="s">
        <v>105</v>
      </c>
      <c r="FV112" s="1" t="s">
        <v>81</v>
      </c>
      <c r="FW112" s="1" t="s">
        <v>106</v>
      </c>
      <c r="FX112" s="1" t="s">
        <v>107</v>
      </c>
      <c r="FY112" s="1" t="s">
        <v>81</v>
      </c>
      <c r="FZ112" s="1" t="s">
        <v>108</v>
      </c>
      <c r="GA112" s="1" t="s">
        <v>109</v>
      </c>
      <c r="GB112" s="1" t="s">
        <v>81</v>
      </c>
      <c r="GC112" s="1" t="s">
        <v>110</v>
      </c>
      <c r="GD112" s="1" t="s">
        <v>111</v>
      </c>
      <c r="GE112" s="1" t="s">
        <v>81</v>
      </c>
    </row>
    <row r="113" spans="1:187" x14ac:dyDescent="0.25">
      <c r="A113" s="1">
        <v>105</v>
      </c>
      <c r="B113" s="1" t="s">
        <v>428</v>
      </c>
      <c r="C113" s="1">
        <v>10682</v>
      </c>
      <c r="D113" s="1" t="s">
        <v>72</v>
      </c>
      <c r="E113" s="1">
        <v>0</v>
      </c>
      <c r="F113" s="1">
        <v>0</v>
      </c>
      <c r="G113" s="1">
        <v>0</v>
      </c>
      <c r="H113" s="1" t="str">
        <f>IF(ISNUMBER(I113),RANK(I113,I1:I119,0),"")</f>
        <v/>
      </c>
      <c r="I113" s="1" t="b">
        <f>IF(COUNT(W113,AC113,AI113,AO113,AU113,BA113,BG113,BM113,BS113,BY113,CE113,CK113,CQ113,CW113,DC113,DI113)&gt;0, AVERAGE(W113,AC113,AI113,AO113,AU113,BA113,BG113,BM113,BS113,BY113,CE113,CK113,CQ113,CW113,DC113,DI113))</f>
        <v>0</v>
      </c>
      <c r="J113" s="1" t="b">
        <f>IF(COUNT(X113,AD113,AJ113,AP113,AV113,BB113,BH113,BN113,BT113,BZ113,CF113,CL113,CR113,CX113,DD113,DJ113)&gt;0, AVERAGE(X113,AD113,AJ113,AP113,AV113,BB113,BH113,BN113,BT113,BZ113,CF113,CL113,CR113,CX113,DD113,DJ113))</f>
        <v>0</v>
      </c>
      <c r="K113" s="1" t="b">
        <f>IF(COUNT(W113,AC113,AI113,AO113,AU113,BA113,BG113,BM113,BS113,BY113,CE113,CK113,CQ113,CW113,DC113,DI113)&gt;0, SUM(W113,AC113,AI113,AO113,AU113,BA113,BG113,BM113,BS113,BY113,CE113,CK113,CQ113,CW113,DC113,DI113))</f>
        <v>0</v>
      </c>
      <c r="L113" s="1" t="b">
        <f>IF(COUNT(X113,AD113,AJ113,AP113,AV113,BB113,BH113,BN113,BT113,BZ113,CF113,CL113,CR113,CX113,DD113,DJ113)&gt;0, SUM(X113,AD113,AJ113,AP113,AV113,BB113,BH113,BN113,BT113,BZ113,CF113,CL113,CR113,CX113,DD113,DJ113))</f>
        <v>0</v>
      </c>
      <c r="M113" s="1" t="s">
        <v>73</v>
      </c>
      <c r="N113" s="1">
        <f>IF(ISNUMBER(P113),RANK(P113,P1:P119,0),"")</f>
        <v>96</v>
      </c>
      <c r="O113" s="1"/>
      <c r="P113" s="1">
        <f>IF(COUNT(Z113,AF113,AL113,AR113,AX113,BD113,BJ113,BP113,BV113,CB113,CH113,CN113,CT113,CZ113,DF113,DL113)&gt;0, AVERAGE(Z113,AF113,AL113,AR113,AX113,BD113,BJ113,BP113,BV113,CB113,CH113,CN113,CT113,CZ113,DF113,DL113))</f>
        <v>78.25</v>
      </c>
      <c r="Q113" s="1">
        <f>IF(COUNT(AA113,AG113,AM113,AS113,AY113,BE113,BK113,BQ113,BW113,CC113,CI113,CO113,CU113,DA113,DG113,DM113)&gt;0, AVERAGE(AA113,AG113,AM113,AS113,AY113,BE113,BK113,BQ113,BW113,CC113,CI113,CO113,CU113,DA113,DG113,DM113))</f>
        <v>82.5625</v>
      </c>
      <c r="R113" s="1">
        <f>IF(COUNT(Z113,AF113,AL113,AR113,AX113,BD113,BJ113,BP113,BV113,CB113,CH113,CN113,CT113,CZ113,DF113,DL113)&gt;0, SUM(Z113,AF113,AL113,AR113,AX113,BD113,BJ113,BP113,BV113,CB113,CH113,CN113,CT113,CZ113,DF113,DL113))</f>
        <v>1252</v>
      </c>
      <c r="S113" s="1">
        <f>IF(COUNT(AA113,AG113,AM113,AS113,AY113,BE113,BK113,BQ113,BW113,CC113,CI113,CO113,CU113,DA113,DG113,DM113)&gt;0, SUM(AA113,AG113,AM113,AS113,AY113,BE113,BK113,BQ113,BW113,CC113,CI113,CO113,CU113,DA113,DG113,DM113))</f>
        <v>1321</v>
      </c>
      <c r="T113" s="1" t="s">
        <v>74</v>
      </c>
      <c r="U113" s="1" t="s">
        <v>63</v>
      </c>
      <c r="V113" s="1"/>
      <c r="W113" s="2"/>
      <c r="X113" s="2"/>
      <c r="Y113" s="1"/>
      <c r="Z113" s="1">
        <v>91</v>
      </c>
      <c r="AA113" s="1">
        <v>95</v>
      </c>
      <c r="AB113" s="1"/>
      <c r="AC113" s="2"/>
      <c r="AD113" s="2"/>
      <c r="AE113" s="1"/>
      <c r="AF113" s="1">
        <v>82</v>
      </c>
      <c r="AG113" s="1">
        <v>88</v>
      </c>
      <c r="AH113" s="1"/>
      <c r="AI113" s="2"/>
      <c r="AJ113" s="2"/>
      <c r="AK113" s="1"/>
      <c r="AL113" s="1">
        <v>74</v>
      </c>
      <c r="AM113" s="1">
        <v>83</v>
      </c>
      <c r="AN113" s="1"/>
      <c r="AO113" s="2"/>
      <c r="AP113" s="2"/>
      <c r="AQ113" s="1"/>
      <c r="AR113" s="1">
        <v>74</v>
      </c>
      <c r="AS113" s="1">
        <v>78</v>
      </c>
      <c r="AT113" s="1"/>
      <c r="AU113" s="2"/>
      <c r="AV113" s="2"/>
      <c r="AW113" s="1"/>
      <c r="AX113" s="1">
        <v>82</v>
      </c>
      <c r="AY113" s="1">
        <v>83</v>
      </c>
      <c r="AZ113" s="1"/>
      <c r="BA113" s="2"/>
      <c r="BB113" s="2"/>
      <c r="BC113" s="1"/>
      <c r="BD113" s="1">
        <v>72</v>
      </c>
      <c r="BE113" s="1">
        <v>76</v>
      </c>
      <c r="BF113" s="1"/>
      <c r="BG113" s="2"/>
      <c r="BH113" s="2"/>
      <c r="BI113" s="1"/>
      <c r="BJ113" s="1">
        <v>88</v>
      </c>
      <c r="BK113" s="1">
        <v>88</v>
      </c>
      <c r="BL113" s="1"/>
      <c r="BM113" s="2"/>
      <c r="BN113" s="2"/>
      <c r="BO113" s="1"/>
      <c r="BP113" s="1">
        <v>76</v>
      </c>
      <c r="BQ113" s="1">
        <v>77</v>
      </c>
      <c r="BR113" s="1"/>
      <c r="BS113" s="2"/>
      <c r="BT113" s="2"/>
      <c r="BU113" s="1"/>
      <c r="BV113" s="1">
        <v>76</v>
      </c>
      <c r="BW113" s="1">
        <v>80</v>
      </c>
      <c r="BX113" s="1"/>
      <c r="BY113" s="2"/>
      <c r="BZ113" s="2"/>
      <c r="CA113" s="1"/>
      <c r="CB113" s="1">
        <v>77</v>
      </c>
      <c r="CC113" s="1">
        <v>80</v>
      </c>
      <c r="CD113" s="1"/>
      <c r="CE113" s="2"/>
      <c r="CF113" s="2"/>
      <c r="CG113" s="1"/>
      <c r="CH113" s="1">
        <v>84</v>
      </c>
      <c r="CI113" s="1">
        <v>90</v>
      </c>
      <c r="CJ113" s="1"/>
      <c r="CK113" s="2"/>
      <c r="CL113" s="2"/>
      <c r="CM113" s="1"/>
      <c r="CN113" s="1">
        <v>77</v>
      </c>
      <c r="CO113" s="1">
        <v>83</v>
      </c>
      <c r="CP113" s="1"/>
      <c r="CQ113" s="2"/>
      <c r="CR113" s="2"/>
      <c r="CS113" s="1"/>
      <c r="CT113" s="1">
        <v>70</v>
      </c>
      <c r="CU113" s="1">
        <v>77</v>
      </c>
      <c r="CV113" s="1"/>
      <c r="CW113" s="2"/>
      <c r="CX113" s="2"/>
      <c r="CY113" s="1"/>
      <c r="CZ113" s="1">
        <v>73</v>
      </c>
      <c r="DA113" s="1">
        <v>79</v>
      </c>
      <c r="DB113" s="1"/>
      <c r="DC113" s="2"/>
      <c r="DD113" s="2"/>
      <c r="DE113" s="1"/>
      <c r="DF113" s="1">
        <v>80</v>
      </c>
      <c r="DG113" s="1">
        <v>86</v>
      </c>
      <c r="DH113" s="1"/>
      <c r="DI113" s="2"/>
      <c r="DJ113" s="2"/>
      <c r="DK113" s="1"/>
      <c r="DL113" s="1">
        <v>76</v>
      </c>
      <c r="DM113" s="1">
        <v>78</v>
      </c>
      <c r="DN113" s="1"/>
      <c r="DO113" s="1"/>
      <c r="DP113" s="1" t="s">
        <v>75</v>
      </c>
      <c r="DQ113" s="1" t="s">
        <v>63</v>
      </c>
      <c r="DR113" s="1" t="s">
        <v>76</v>
      </c>
      <c r="DS113" s="1" t="s">
        <v>77</v>
      </c>
      <c r="DT113" s="1" t="s">
        <v>63</v>
      </c>
      <c r="DU113" s="1" t="s">
        <v>78</v>
      </c>
      <c r="DV113" s="1"/>
      <c r="DW113" s="1"/>
      <c r="DX113" s="1"/>
      <c r="DY113" s="1"/>
      <c r="DZ113" s="1"/>
      <c r="EA113" s="1"/>
      <c r="EB113" s="1"/>
      <c r="EC113" s="1"/>
      <c r="ED113" s="1"/>
      <c r="EE113" s="1"/>
      <c r="EF113" s="1"/>
      <c r="EG113" s="1"/>
      <c r="EH113" s="1"/>
      <c r="EI113" s="1"/>
      <c r="EJ113" s="1" t="s">
        <v>79</v>
      </c>
      <c r="EK113" s="1" t="s">
        <v>80</v>
      </c>
      <c r="EL113" s="1" t="s">
        <v>81</v>
      </c>
      <c r="EM113" s="1" t="s">
        <v>116</v>
      </c>
      <c r="EN113" s="1" t="s">
        <v>117</v>
      </c>
      <c r="EO113" s="1" t="s">
        <v>81</v>
      </c>
      <c r="EP113" s="1" t="s">
        <v>118</v>
      </c>
      <c r="EQ113" s="1" t="s">
        <v>119</v>
      </c>
      <c r="ER113" s="1" t="s">
        <v>81</v>
      </c>
      <c r="ES113" s="1" t="s">
        <v>120</v>
      </c>
      <c r="ET113" s="1" t="s">
        <v>87</v>
      </c>
      <c r="EU113" s="1" t="s">
        <v>81</v>
      </c>
      <c r="EV113" s="1" t="s">
        <v>88</v>
      </c>
      <c r="EW113" s="1" t="s">
        <v>89</v>
      </c>
      <c r="EX113" s="1" t="s">
        <v>81</v>
      </c>
      <c r="EY113" s="1" t="s">
        <v>90</v>
      </c>
      <c r="EZ113" s="1" t="s">
        <v>91</v>
      </c>
      <c r="FA113" s="1" t="s">
        <v>81</v>
      </c>
      <c r="FB113" s="1" t="s">
        <v>92</v>
      </c>
      <c r="FC113" s="1" t="s">
        <v>93</v>
      </c>
      <c r="FD113" s="1" t="s">
        <v>81</v>
      </c>
      <c r="FE113" s="1" t="s">
        <v>180</v>
      </c>
      <c r="FF113" s="1" t="s">
        <v>124</v>
      </c>
      <c r="FG113" s="1" t="s">
        <v>81</v>
      </c>
      <c r="FH113" s="1" t="s">
        <v>96</v>
      </c>
      <c r="FI113" s="1" t="s">
        <v>97</v>
      </c>
      <c r="FJ113" s="1" t="s">
        <v>81</v>
      </c>
      <c r="FK113" s="1" t="s">
        <v>98</v>
      </c>
      <c r="FL113" s="1" t="s">
        <v>99</v>
      </c>
      <c r="FM113" s="1" t="s">
        <v>81</v>
      </c>
      <c r="FN113" s="1" t="s">
        <v>100</v>
      </c>
      <c r="FO113" s="1" t="s">
        <v>101</v>
      </c>
      <c r="FP113" s="1" t="s">
        <v>81</v>
      </c>
      <c r="FQ113" s="1" t="s">
        <v>102</v>
      </c>
      <c r="FR113" s="1" t="s">
        <v>130</v>
      </c>
      <c r="FS113" s="1" t="s">
        <v>81</v>
      </c>
      <c r="FT113" s="1" t="s">
        <v>104</v>
      </c>
      <c r="FU113" s="1" t="s">
        <v>105</v>
      </c>
      <c r="FV113" s="1" t="s">
        <v>81</v>
      </c>
      <c r="FW113" s="1" t="s">
        <v>106</v>
      </c>
      <c r="FX113" s="1" t="s">
        <v>107</v>
      </c>
      <c r="FY113" s="1" t="s">
        <v>81</v>
      </c>
      <c r="FZ113" s="1" t="s">
        <v>108</v>
      </c>
      <c r="GA113" s="1" t="s">
        <v>109</v>
      </c>
      <c r="GB113" s="1" t="s">
        <v>81</v>
      </c>
      <c r="GC113" s="1" t="s">
        <v>110</v>
      </c>
      <c r="GD113" s="1" t="s">
        <v>111</v>
      </c>
      <c r="GE113" s="1" t="s">
        <v>81</v>
      </c>
    </row>
    <row r="114" spans="1:187" x14ac:dyDescent="0.25">
      <c r="A114" s="1">
        <v>106</v>
      </c>
      <c r="B114" s="1" t="s">
        <v>432</v>
      </c>
      <c r="C114" s="1">
        <v>10683</v>
      </c>
      <c r="D114" s="1" t="s">
        <v>72</v>
      </c>
      <c r="E114" s="1">
        <v>0</v>
      </c>
      <c r="F114" s="1">
        <v>0</v>
      </c>
      <c r="G114" s="1">
        <v>0</v>
      </c>
      <c r="H114" s="1" t="str">
        <f>IF(ISNUMBER(I114),RANK(I114,I1:I116,0),"")</f>
        <v/>
      </c>
      <c r="I114" s="1" t="b">
        <f>IF(COUNT(W114,AC114,AI114,AO114,AU114,BA114,BG114,BM114,BS114,BY114,CE114,CK114,CQ114,CW114,DC114,DI114)&gt;0, AVERAGE(W114,AC114,AI114,AO114,AU114,BA114,BG114,BM114,BS114,BY114,CE114,CK114,CQ114,CW114,DC114,DI114))</f>
        <v>0</v>
      </c>
      <c r="J114" s="1" t="b">
        <f>IF(COUNT(X114,AD114,AJ114,AP114,AV114,BB114,BH114,BN114,BT114,BZ114,CF114,CL114,CR114,CX114,DD114,DJ114)&gt;0, AVERAGE(X114,AD114,AJ114,AP114,AV114,BB114,BH114,BN114,BT114,BZ114,CF114,CL114,CR114,CX114,DD114,DJ114))</f>
        <v>0</v>
      </c>
      <c r="K114" s="1" t="b">
        <f>IF(COUNT(W114,AC114,AI114,AO114,AU114,BA114,BG114,BM114,BS114,BY114,CE114,CK114,CQ114,CW114,DC114,DI114)&gt;0, SUM(W114,AC114,AI114,AO114,AU114,BA114,BG114,BM114,BS114,BY114,CE114,CK114,CQ114,CW114,DC114,DI114))</f>
        <v>0</v>
      </c>
      <c r="L114" s="1" t="b">
        <f>IF(COUNT(X114,AD114,AJ114,AP114,AV114,BB114,BH114,BN114,BT114,BZ114,CF114,CL114,CR114,CX114,DD114,DJ114)&gt;0, SUM(X114,AD114,AJ114,AP114,AV114,BB114,BH114,BN114,BT114,BZ114,CF114,CL114,CR114,CX114,DD114,DJ114))</f>
        <v>0</v>
      </c>
      <c r="M114" s="1" t="s">
        <v>73</v>
      </c>
      <c r="N114" s="1">
        <f>IF(ISNUMBER(P114),RANK(P114,P1:P116,0),"")</f>
        <v>92</v>
      </c>
      <c r="O114" s="1"/>
      <c r="P114" s="1">
        <f>IF(COUNT(Z114,AF114,AL114,AR114,AX114,BD114,BJ114,BP114,BV114,CB114,CH114,CN114,CT114,CZ114,DF114,DL114)&gt;0, AVERAGE(Z114,AF114,AL114,AR114,AX114,BD114,BJ114,BP114,BV114,CB114,CH114,CN114,CT114,CZ114,DF114,DL114))</f>
        <v>78.3125</v>
      </c>
      <c r="Q114" s="1">
        <f>IF(COUNT(AA114,AG114,AM114,AS114,AY114,BE114,BK114,BQ114,BW114,CC114,CI114,CO114,CU114,DA114,DG114,DM114)&gt;0, AVERAGE(AA114,AG114,AM114,AS114,AY114,BE114,BK114,BQ114,BW114,CC114,CI114,CO114,CU114,DA114,DG114,DM114))</f>
        <v>80.625</v>
      </c>
      <c r="R114" s="1">
        <f>IF(COUNT(Z114,AF114,AL114,AR114,AX114,BD114,BJ114,BP114,BV114,CB114,CH114,CN114,CT114,CZ114,DF114,DL114)&gt;0, SUM(Z114,AF114,AL114,AR114,AX114,BD114,BJ114,BP114,BV114,CB114,CH114,CN114,CT114,CZ114,DF114,DL114))</f>
        <v>1253</v>
      </c>
      <c r="S114" s="1">
        <f>IF(COUNT(AA114,AG114,AM114,AS114,AY114,BE114,BK114,BQ114,BW114,CC114,CI114,CO114,CU114,DA114,DG114,DM114)&gt;0, SUM(AA114,AG114,AM114,AS114,AY114,BE114,BK114,BQ114,BW114,CC114,CI114,CO114,CU114,DA114,DG114,DM114))</f>
        <v>1290</v>
      </c>
      <c r="T114" s="1" t="s">
        <v>74</v>
      </c>
      <c r="U114" s="1" t="s">
        <v>63</v>
      </c>
      <c r="V114" s="1"/>
      <c r="W114" s="2"/>
      <c r="X114" s="2"/>
      <c r="Y114" s="1"/>
      <c r="Z114" s="1">
        <v>82</v>
      </c>
      <c r="AA114" s="1">
        <v>76</v>
      </c>
      <c r="AB114" s="1"/>
      <c r="AC114" s="2"/>
      <c r="AD114" s="2"/>
      <c r="AE114" s="1"/>
      <c r="AF114" s="1">
        <v>81</v>
      </c>
      <c r="AG114" s="1">
        <v>85</v>
      </c>
      <c r="AH114" s="1"/>
      <c r="AI114" s="2"/>
      <c r="AJ114" s="2"/>
      <c r="AK114" s="1"/>
      <c r="AL114" s="1">
        <v>73</v>
      </c>
      <c r="AM114" s="1">
        <v>83</v>
      </c>
      <c r="AN114" s="1"/>
      <c r="AO114" s="2"/>
      <c r="AP114" s="2"/>
      <c r="AQ114" s="1"/>
      <c r="AR114" s="1">
        <v>70</v>
      </c>
      <c r="AS114" s="1">
        <v>78</v>
      </c>
      <c r="AT114" s="1"/>
      <c r="AU114" s="2"/>
      <c r="AV114" s="2"/>
      <c r="AW114" s="1"/>
      <c r="AX114" s="1">
        <v>83</v>
      </c>
      <c r="AY114" s="1">
        <v>83</v>
      </c>
      <c r="AZ114" s="1"/>
      <c r="BA114" s="2"/>
      <c r="BB114" s="2"/>
      <c r="BC114" s="1"/>
      <c r="BD114" s="1">
        <v>71</v>
      </c>
      <c r="BE114" s="1">
        <v>76</v>
      </c>
      <c r="BF114" s="1"/>
      <c r="BG114" s="2"/>
      <c r="BH114" s="2"/>
      <c r="BI114" s="1"/>
      <c r="BJ114" s="1">
        <v>90</v>
      </c>
      <c r="BK114" s="1">
        <v>90</v>
      </c>
      <c r="BL114" s="1"/>
      <c r="BM114" s="2"/>
      <c r="BN114" s="2"/>
      <c r="BO114" s="1"/>
      <c r="BP114" s="1">
        <v>74</v>
      </c>
      <c r="BQ114" s="1">
        <v>73</v>
      </c>
      <c r="BR114" s="1"/>
      <c r="BS114" s="2"/>
      <c r="BT114" s="2"/>
      <c r="BU114" s="1"/>
      <c r="BV114" s="1">
        <v>82</v>
      </c>
      <c r="BW114" s="1">
        <v>80</v>
      </c>
      <c r="BX114" s="1"/>
      <c r="BY114" s="2"/>
      <c r="BZ114" s="2"/>
      <c r="CA114" s="1"/>
      <c r="CB114" s="1">
        <v>81</v>
      </c>
      <c r="CC114" s="1">
        <v>80</v>
      </c>
      <c r="CD114" s="1"/>
      <c r="CE114" s="2"/>
      <c r="CF114" s="2"/>
      <c r="CG114" s="1"/>
      <c r="CH114" s="1">
        <v>84</v>
      </c>
      <c r="CI114" s="1">
        <v>90</v>
      </c>
      <c r="CJ114" s="1"/>
      <c r="CK114" s="2"/>
      <c r="CL114" s="2"/>
      <c r="CM114" s="1"/>
      <c r="CN114" s="1">
        <v>78</v>
      </c>
      <c r="CO114" s="1">
        <v>83</v>
      </c>
      <c r="CP114" s="1"/>
      <c r="CQ114" s="2"/>
      <c r="CR114" s="2"/>
      <c r="CS114" s="1"/>
      <c r="CT114" s="1">
        <v>71</v>
      </c>
      <c r="CU114" s="1">
        <v>70</v>
      </c>
      <c r="CV114" s="1"/>
      <c r="CW114" s="2"/>
      <c r="CX114" s="2"/>
      <c r="CY114" s="1"/>
      <c r="CZ114" s="1">
        <v>78</v>
      </c>
      <c r="DA114" s="1">
        <v>79</v>
      </c>
      <c r="DB114" s="1"/>
      <c r="DC114" s="2"/>
      <c r="DD114" s="2"/>
      <c r="DE114" s="1"/>
      <c r="DF114" s="1">
        <v>79</v>
      </c>
      <c r="DG114" s="1">
        <v>86</v>
      </c>
      <c r="DH114" s="1"/>
      <c r="DI114" s="2"/>
      <c r="DJ114" s="2"/>
      <c r="DK114" s="1"/>
      <c r="DL114" s="1">
        <v>76</v>
      </c>
      <c r="DM114" s="1">
        <v>78</v>
      </c>
      <c r="DN114" s="1"/>
      <c r="DO114" s="1"/>
      <c r="DP114" s="1" t="s">
        <v>75</v>
      </c>
      <c r="DQ114" s="1" t="s">
        <v>63</v>
      </c>
      <c r="DR114" s="1" t="s">
        <v>76</v>
      </c>
      <c r="DS114" s="1" t="s">
        <v>169</v>
      </c>
      <c r="DT114" s="1" t="s">
        <v>74</v>
      </c>
      <c r="DU114" s="1" t="s">
        <v>170</v>
      </c>
      <c r="DV114" s="1"/>
      <c r="DW114" s="1"/>
      <c r="DX114" s="1"/>
      <c r="DY114" s="1"/>
      <c r="DZ114" s="1"/>
      <c r="EA114" s="1"/>
      <c r="EB114" s="1"/>
      <c r="EC114" s="1"/>
      <c r="ED114" s="1"/>
      <c r="EE114" s="1"/>
      <c r="EF114" s="1"/>
      <c r="EG114" s="1"/>
      <c r="EH114" s="1"/>
      <c r="EI114" s="1"/>
      <c r="EJ114" s="1" t="s">
        <v>79</v>
      </c>
      <c r="EK114" s="1" t="s">
        <v>80</v>
      </c>
      <c r="EL114" s="1" t="s">
        <v>81</v>
      </c>
      <c r="EM114" s="1" t="s">
        <v>116</v>
      </c>
      <c r="EN114" s="1" t="s">
        <v>117</v>
      </c>
      <c r="EO114" s="1" t="s">
        <v>81</v>
      </c>
      <c r="EP114" s="1" t="s">
        <v>118</v>
      </c>
      <c r="EQ114" s="1" t="s">
        <v>119</v>
      </c>
      <c r="ER114" s="1" t="s">
        <v>81</v>
      </c>
      <c r="ES114" s="1" t="s">
        <v>120</v>
      </c>
      <c r="ET114" s="1" t="s">
        <v>87</v>
      </c>
      <c r="EU114" s="1" t="s">
        <v>81</v>
      </c>
      <c r="EV114" s="1" t="s">
        <v>88</v>
      </c>
      <c r="EW114" s="1" t="s">
        <v>89</v>
      </c>
      <c r="EX114" s="1" t="s">
        <v>81</v>
      </c>
      <c r="EY114" s="1" t="s">
        <v>90</v>
      </c>
      <c r="EZ114" s="1" t="s">
        <v>91</v>
      </c>
      <c r="FA114" s="1" t="s">
        <v>81</v>
      </c>
      <c r="FB114" s="1" t="s">
        <v>92</v>
      </c>
      <c r="FC114" s="1" t="s">
        <v>93</v>
      </c>
      <c r="FD114" s="1" t="s">
        <v>81</v>
      </c>
      <c r="FE114" s="1" t="s">
        <v>123</v>
      </c>
      <c r="FF114" s="1" t="s">
        <v>307</v>
      </c>
      <c r="FG114" s="1" t="s">
        <v>81</v>
      </c>
      <c r="FH114" s="1" t="s">
        <v>181</v>
      </c>
      <c r="FI114" s="1" t="s">
        <v>97</v>
      </c>
      <c r="FJ114" s="1" t="s">
        <v>81</v>
      </c>
      <c r="FK114" s="1" t="s">
        <v>98</v>
      </c>
      <c r="FL114" s="1" t="s">
        <v>99</v>
      </c>
      <c r="FM114" s="1" t="s">
        <v>81</v>
      </c>
      <c r="FN114" s="1" t="s">
        <v>100</v>
      </c>
      <c r="FO114" s="1" t="s">
        <v>101</v>
      </c>
      <c r="FP114" s="1" t="s">
        <v>81</v>
      </c>
      <c r="FQ114" s="1" t="s">
        <v>102</v>
      </c>
      <c r="FR114" s="1" t="s">
        <v>130</v>
      </c>
      <c r="FS114" s="1" t="s">
        <v>81</v>
      </c>
      <c r="FT114" s="1" t="s">
        <v>104</v>
      </c>
      <c r="FU114" s="1" t="s">
        <v>105</v>
      </c>
      <c r="FV114" s="1" t="s">
        <v>81</v>
      </c>
      <c r="FW114" s="1" t="s">
        <v>106</v>
      </c>
      <c r="FX114" s="1" t="s">
        <v>107</v>
      </c>
      <c r="FY114" s="1" t="s">
        <v>81</v>
      </c>
      <c r="FZ114" s="1" t="s">
        <v>108</v>
      </c>
      <c r="GA114" s="1" t="s">
        <v>109</v>
      </c>
      <c r="GB114" s="1" t="s">
        <v>81</v>
      </c>
      <c r="GC114" s="1" t="s">
        <v>110</v>
      </c>
      <c r="GD114" s="1" t="s">
        <v>111</v>
      </c>
      <c r="GE114" s="1" t="s">
        <v>81</v>
      </c>
    </row>
    <row r="115" spans="1:187" x14ac:dyDescent="0.25">
      <c r="A115" s="1">
        <v>107</v>
      </c>
      <c r="B115" s="1" t="s">
        <v>433</v>
      </c>
      <c r="C115" s="1">
        <v>10684</v>
      </c>
      <c r="D115" s="1" t="s">
        <v>72</v>
      </c>
      <c r="E115" s="1">
        <v>2</v>
      </c>
      <c r="F115" s="1">
        <v>0</v>
      </c>
      <c r="G115" s="1">
        <v>6</v>
      </c>
      <c r="H115" s="1">
        <f>IF(ISNUMBER(I115),RANK(I115,I1:I116,0),"")</f>
        <v>1</v>
      </c>
      <c r="I115" s="1">
        <f>IF(COUNT(W115,AC115,AI115,AO115,AU115,BA115,BG115,BM115,BS115,BY115,CE115,CK115,CQ115,CW115,DC115,DI115)&gt;0, AVERAGE(W115,AC115,AI115,AO115,AU115,BA115,BG115,BM115,BS115,BY115,CE115,CK115,CQ115,CW115,DC115,DI115))</f>
        <v>0</v>
      </c>
      <c r="J115" s="1">
        <f>IF(COUNT(X115,AD115,AJ115,AP115,AV115,BB115,BH115,BN115,BT115,BZ115,CF115,CL115,CR115,CX115,DD115,DJ115)&gt;0, AVERAGE(X115,AD115,AJ115,AP115,AV115,BB115,BH115,BN115,BT115,BZ115,CF115,CL115,CR115,CX115,DD115,DJ115))</f>
        <v>0</v>
      </c>
      <c r="K115" s="1">
        <f>IF(COUNT(W115,AC115,AI115,AO115,AU115,BA115,BG115,BM115,BS115,BY115,CE115,CK115,CQ115,CW115,DC115,DI115)&gt;0, SUM(W115,AC115,AI115,AO115,AU115,BA115,BG115,BM115,BS115,BY115,CE115,CK115,CQ115,CW115,DC115,DI115))</f>
        <v>0</v>
      </c>
      <c r="L115" s="1">
        <f>IF(COUNT(X115,AD115,AJ115,AP115,AV115,BB115,BH115,BN115,BT115,BZ115,CF115,CL115,CR115,CX115,DD115,DJ115)&gt;0, SUM(X115,AD115,AJ115,AP115,AV115,BB115,BH115,BN115,BT115,BZ115,CF115,CL115,CR115,CX115,DD115,DJ115))</f>
        <v>0</v>
      </c>
      <c r="M115" s="1" t="s">
        <v>73</v>
      </c>
      <c r="N115" s="1">
        <f>IF(ISNUMBER(P115),RANK(P115,P1:P116,0),"")</f>
        <v>85</v>
      </c>
      <c r="O115" s="1"/>
      <c r="P115" s="1">
        <f>IF(COUNT(Z115,AF115,AL115,AR115,AX115,BD115,BJ115,BP115,BV115,CB115,CH115,CN115,CT115,CZ115,DF115,DL115)&gt;0, AVERAGE(Z115,AF115,AL115,AR115,AX115,BD115,BJ115,BP115,BV115,CB115,CH115,CN115,CT115,CZ115,DF115,DL115))</f>
        <v>78.875</v>
      </c>
      <c r="Q115" s="1">
        <f>IF(COUNT(AA115,AG115,AM115,AS115,AY115,BE115,BK115,BQ115,BW115,CC115,CI115,CO115,CU115,DA115,DG115,DM115)&gt;0, AVERAGE(AA115,AG115,AM115,AS115,AY115,BE115,BK115,BQ115,BW115,CC115,CI115,CO115,CU115,DA115,DG115,DM115))</f>
        <v>81.5625</v>
      </c>
      <c r="R115" s="1">
        <f>IF(COUNT(Z115,AF115,AL115,AR115,AX115,BD115,BJ115,BP115,BV115,CB115,CH115,CN115,CT115,CZ115,DF115,DL115)&gt;0, SUM(Z115,AF115,AL115,AR115,AX115,BD115,BJ115,BP115,BV115,CB115,CH115,CN115,CT115,CZ115,DF115,DL115))</f>
        <v>1262</v>
      </c>
      <c r="S115" s="1">
        <f>IF(COUNT(AA115,AG115,AM115,AS115,AY115,BE115,BK115,BQ115,BW115,CC115,CI115,CO115,CU115,DA115,DG115,DM115)&gt;0, SUM(AA115,AG115,AM115,AS115,AY115,BE115,BK115,BQ115,BW115,CC115,CI115,CO115,CU115,DA115,DG115,DM115))</f>
        <v>1305</v>
      </c>
      <c r="T115" s="1" t="s">
        <v>74</v>
      </c>
      <c r="U115" s="1" t="s">
        <v>63</v>
      </c>
      <c r="V115" s="1"/>
      <c r="W115" s="2"/>
      <c r="X115" s="2"/>
      <c r="Y115" s="1"/>
      <c r="Z115" s="1">
        <v>85</v>
      </c>
      <c r="AA115" s="1">
        <v>85</v>
      </c>
      <c r="AB115" s="1"/>
      <c r="AC115" s="2"/>
      <c r="AD115" s="2"/>
      <c r="AE115" s="1"/>
      <c r="AF115" s="1">
        <v>82</v>
      </c>
      <c r="AG115" s="1">
        <v>87</v>
      </c>
      <c r="AH115" s="1"/>
      <c r="AI115" s="2">
        <v>0</v>
      </c>
      <c r="AJ115" s="2">
        <v>0</v>
      </c>
      <c r="AK115" s="1"/>
      <c r="AL115" s="1">
        <v>70</v>
      </c>
      <c r="AM115" s="1">
        <v>70</v>
      </c>
      <c r="AN115" s="1"/>
      <c r="AO115" s="2"/>
      <c r="AP115" s="2"/>
      <c r="AQ115" s="1"/>
      <c r="AR115" s="1">
        <v>70</v>
      </c>
      <c r="AS115" s="1">
        <v>77</v>
      </c>
      <c r="AT115" s="1"/>
      <c r="AU115" s="2"/>
      <c r="AV115" s="2"/>
      <c r="AW115" s="1"/>
      <c r="AX115" s="1">
        <v>84</v>
      </c>
      <c r="AY115" s="1">
        <v>83</v>
      </c>
      <c r="AZ115" s="1"/>
      <c r="BA115" s="2"/>
      <c r="BB115" s="2"/>
      <c r="BC115" s="1"/>
      <c r="BD115" s="1">
        <v>71</v>
      </c>
      <c r="BE115" s="1">
        <v>76</v>
      </c>
      <c r="BF115" s="1"/>
      <c r="BG115" s="2"/>
      <c r="BH115" s="2"/>
      <c r="BI115" s="1"/>
      <c r="BJ115" s="1">
        <v>93</v>
      </c>
      <c r="BK115" s="1">
        <v>93</v>
      </c>
      <c r="BL115" s="1"/>
      <c r="BM115" s="2"/>
      <c r="BN115" s="2"/>
      <c r="BO115" s="1"/>
      <c r="BP115" s="1">
        <v>84</v>
      </c>
      <c r="BQ115" s="1">
        <v>84</v>
      </c>
      <c r="BR115" s="1"/>
      <c r="BS115" s="2"/>
      <c r="BT115" s="2"/>
      <c r="BU115" s="1"/>
      <c r="BV115" s="1">
        <v>76</v>
      </c>
      <c r="BW115" s="1">
        <v>80</v>
      </c>
      <c r="BX115" s="1"/>
      <c r="BY115" s="2"/>
      <c r="BZ115" s="2"/>
      <c r="CA115" s="1"/>
      <c r="CB115" s="1">
        <v>76</v>
      </c>
      <c r="CC115" s="1">
        <v>80</v>
      </c>
      <c r="CD115" s="1"/>
      <c r="CE115" s="2"/>
      <c r="CF115" s="2"/>
      <c r="CG115" s="1"/>
      <c r="CH115" s="1">
        <v>81</v>
      </c>
      <c r="CI115" s="1">
        <v>90</v>
      </c>
      <c r="CJ115" s="1"/>
      <c r="CK115" s="2"/>
      <c r="CL115" s="2"/>
      <c r="CM115" s="1"/>
      <c r="CN115" s="1">
        <v>80</v>
      </c>
      <c r="CO115" s="1">
        <v>85</v>
      </c>
      <c r="CP115" s="1"/>
      <c r="CQ115" s="2"/>
      <c r="CR115" s="2"/>
      <c r="CS115" s="1"/>
      <c r="CT115" s="1">
        <v>80</v>
      </c>
      <c r="CU115" s="1">
        <v>75</v>
      </c>
      <c r="CV115" s="1"/>
      <c r="CW115" s="2"/>
      <c r="CX115" s="2"/>
      <c r="CY115" s="1"/>
      <c r="CZ115" s="1">
        <v>76</v>
      </c>
      <c r="DA115" s="1">
        <v>79</v>
      </c>
      <c r="DB115" s="1"/>
      <c r="DC115" s="2"/>
      <c r="DD115" s="2"/>
      <c r="DE115" s="1"/>
      <c r="DF115" s="1">
        <v>79</v>
      </c>
      <c r="DG115" s="1">
        <v>85</v>
      </c>
      <c r="DH115" s="1"/>
      <c r="DI115" s="2"/>
      <c r="DJ115" s="2"/>
      <c r="DK115" s="1"/>
      <c r="DL115" s="1">
        <v>75</v>
      </c>
      <c r="DM115" s="1">
        <v>76</v>
      </c>
      <c r="DN115" s="1"/>
      <c r="DO115" s="1"/>
      <c r="DP115" s="1" t="s">
        <v>331</v>
      </c>
      <c r="DQ115" s="1" t="s">
        <v>63</v>
      </c>
      <c r="DR115" s="1" t="s">
        <v>434</v>
      </c>
      <c r="DS115" s="1" t="s">
        <v>75</v>
      </c>
      <c r="DT115" s="1" t="s">
        <v>74</v>
      </c>
      <c r="DU115" s="1" t="s">
        <v>76</v>
      </c>
      <c r="DV115" s="1"/>
      <c r="DW115" s="1"/>
      <c r="DX115" s="1"/>
      <c r="DY115" s="1"/>
      <c r="DZ115" s="1"/>
      <c r="EA115" s="1"/>
      <c r="EB115" s="1"/>
      <c r="EC115" s="1"/>
      <c r="ED115" s="1"/>
      <c r="EE115" s="1"/>
      <c r="EF115" s="1"/>
      <c r="EG115" s="1"/>
      <c r="EH115" s="1"/>
      <c r="EI115" s="1"/>
      <c r="EJ115" s="1" t="s">
        <v>79</v>
      </c>
      <c r="EK115" s="1" t="s">
        <v>80</v>
      </c>
      <c r="EL115" s="1" t="s">
        <v>81</v>
      </c>
      <c r="EM115" s="1" t="s">
        <v>116</v>
      </c>
      <c r="EN115" s="1" t="s">
        <v>117</v>
      </c>
      <c r="EO115" s="1" t="s">
        <v>81</v>
      </c>
      <c r="EP115" s="1" t="s">
        <v>435</v>
      </c>
      <c r="EQ115" s="1" t="s">
        <v>85</v>
      </c>
      <c r="ER115" s="1" t="s">
        <v>81</v>
      </c>
      <c r="ES115" s="1" t="s">
        <v>120</v>
      </c>
      <c r="ET115" s="1" t="s">
        <v>87</v>
      </c>
      <c r="EU115" s="1" t="s">
        <v>81</v>
      </c>
      <c r="EV115" s="1" t="s">
        <v>88</v>
      </c>
      <c r="EW115" s="1" t="s">
        <v>89</v>
      </c>
      <c r="EX115" s="1" t="s">
        <v>81</v>
      </c>
      <c r="EY115" s="1" t="s">
        <v>90</v>
      </c>
      <c r="EZ115" s="1" t="s">
        <v>91</v>
      </c>
      <c r="FA115" s="1" t="s">
        <v>81</v>
      </c>
      <c r="FB115" s="1" t="s">
        <v>92</v>
      </c>
      <c r="FC115" s="1" t="s">
        <v>93</v>
      </c>
      <c r="FD115" s="1" t="s">
        <v>81</v>
      </c>
      <c r="FE115" s="1" t="s">
        <v>180</v>
      </c>
      <c r="FF115" s="1" t="s">
        <v>124</v>
      </c>
      <c r="FG115" s="1" t="s">
        <v>81</v>
      </c>
      <c r="FH115" s="1" t="s">
        <v>181</v>
      </c>
      <c r="FI115" s="1" t="s">
        <v>97</v>
      </c>
      <c r="FJ115" s="1" t="s">
        <v>81</v>
      </c>
      <c r="FK115" s="1" t="s">
        <v>98</v>
      </c>
      <c r="FL115" s="1" t="s">
        <v>99</v>
      </c>
      <c r="FM115" s="1" t="s">
        <v>81</v>
      </c>
      <c r="FN115" s="1" t="s">
        <v>100</v>
      </c>
      <c r="FO115" s="1" t="s">
        <v>101</v>
      </c>
      <c r="FP115" s="1" t="s">
        <v>81</v>
      </c>
      <c r="FQ115" s="1" t="s">
        <v>102</v>
      </c>
      <c r="FR115" s="1" t="s">
        <v>130</v>
      </c>
      <c r="FS115" s="1" t="s">
        <v>81</v>
      </c>
      <c r="FT115" s="1" t="s">
        <v>104</v>
      </c>
      <c r="FU115" s="1" t="s">
        <v>105</v>
      </c>
      <c r="FV115" s="1" t="s">
        <v>81</v>
      </c>
      <c r="FW115" s="1" t="s">
        <v>106</v>
      </c>
      <c r="FX115" s="1" t="s">
        <v>107</v>
      </c>
      <c r="FY115" s="1" t="s">
        <v>81</v>
      </c>
      <c r="FZ115" s="1" t="s">
        <v>108</v>
      </c>
      <c r="GA115" s="1" t="s">
        <v>109</v>
      </c>
      <c r="GB115" s="1" t="s">
        <v>81</v>
      </c>
      <c r="GC115" s="1" t="s">
        <v>110</v>
      </c>
      <c r="GD115" s="1" t="s">
        <v>111</v>
      </c>
      <c r="GE115" s="1" t="s">
        <v>81</v>
      </c>
    </row>
    <row r="116" spans="1:187" x14ac:dyDescent="0.25">
      <c r="A116" s="1">
        <v>108</v>
      </c>
      <c r="B116" s="1" t="s">
        <v>112</v>
      </c>
      <c r="C116" s="1">
        <v>10685</v>
      </c>
      <c r="D116" s="1" t="s">
        <v>113</v>
      </c>
      <c r="E116" s="1">
        <v>3</v>
      </c>
      <c r="F116" s="1">
        <v>11</v>
      </c>
      <c r="G116" s="1">
        <v>0</v>
      </c>
      <c r="H116" s="1" t="str">
        <f>IF(ISNUMBER(I116),RANK(I116,I115:I293,0),"")</f>
        <v/>
      </c>
      <c r="I116" s="1" t="b">
        <f>IF(COUNT(W116,AC116,AI116,AO116,AU116,BA116,BG116,BM116,BS116,BY116,CE116,CK116,CQ116,CW116,DC116,DI116)&gt;0, AVERAGE(W116,AC116,AI116,AO116,AU116,BA116,BG116,BM116,BS116,BY116,CE116,CK116,CQ116,CW116,DC116,DI116))</f>
        <v>0</v>
      </c>
      <c r="J116" s="1" t="b">
        <f>IF(COUNT(X116,AD116,AJ116,AP116,AV116,BB116,BH116,BN116,BT116,BZ116,CF116,CL116,CR116,CX116,DD116,DJ116)&gt;0, AVERAGE(X116,AD116,AJ116,AP116,AV116,BB116,BH116,BN116,BT116,BZ116,CF116,CL116,CR116,CX116,DD116,DJ116))</f>
        <v>0</v>
      </c>
      <c r="K116" s="1" t="b">
        <f>IF(COUNT(W116,AC116,AI116,AO116,AU116,BA116,BG116,BM116,BS116,BY116,CE116,CK116,CQ116,CW116,DC116,DI116)&gt;0, SUM(W116,AC116,AI116,AO116,AU116,BA116,BG116,BM116,BS116,BY116,CE116,CK116,CQ116,CW116,DC116,DI116))</f>
        <v>0</v>
      </c>
      <c r="L116" s="1" t="b">
        <f>IF(COUNT(X116,AD116,AJ116,AP116,AV116,BB116,BH116,BN116,BT116,BZ116,CF116,CL116,CR116,CX116,DD116,DJ116)&gt;0, SUM(X116,AD116,AJ116,AP116,AV116,BB116,BH116,BN116,BT116,BZ116,CF116,CL116,CR116,CX116,DD116,DJ116))</f>
        <v>0</v>
      </c>
      <c r="M116" s="1" t="s">
        <v>73</v>
      </c>
      <c r="N116" s="1">
        <f>IF(ISNUMBER(P116),RANK(P116,P115:P293,0),"")</f>
        <v>41</v>
      </c>
      <c r="O116" s="1"/>
      <c r="P116" s="1">
        <f>IF(COUNT(Z116,AF116,AL116,AR116,AX116,BD116,BJ116,BP116,BV116,CB116,CH116,CN116,CT116,CZ116,DF116,DL116)&gt;0, AVERAGE(Z116,AF116,AL116,AR116,AX116,BD116,BJ116,BP116,BV116,CB116,CH116,CN116,CT116,CZ116,DF116,DL116))</f>
        <v>79.3125</v>
      </c>
      <c r="Q116" s="1">
        <f>IF(COUNT(AA116,AG116,AM116,AS116,AY116,BE116,BK116,BQ116,BW116,CC116,CI116,CO116,CU116,DA116,DG116,DM116)&gt;0, AVERAGE(AA116,AG116,AM116,AS116,AY116,BE116,BK116,BQ116,BW116,CC116,CI116,CO116,CU116,DA116,DG116,DM116))</f>
        <v>80.8125</v>
      </c>
      <c r="R116" s="1">
        <f>IF(COUNT(Z116,AF116,AL116,AR116,AX116,BD116,BJ116,BP116,BV116,CB116,CH116,CN116,CT116,CZ116,DF116,DL116)&gt;0, SUM(Z116,AF116,AL116,AR116,AX116,BD116,BJ116,BP116,BV116,CB116,CH116,CN116,CT116,CZ116,DF116,DL116))</f>
        <v>1269</v>
      </c>
      <c r="S116" s="1">
        <f>IF(COUNT(AA116,AG116,AM116,AS116,AY116,BE116,BK116,BQ116,BW116,CC116,CI116,CO116,CU116,DA116,DG116,DM116)&gt;0, SUM(AA116,AG116,AM116,AS116,AY116,BE116,BK116,BQ116,BW116,CC116,CI116,CO116,CU116,DA116,DG116,DM116))</f>
        <v>1293</v>
      </c>
      <c r="T116" s="1" t="s">
        <v>74</v>
      </c>
      <c r="U116" s="1" t="s">
        <v>63</v>
      </c>
      <c r="V116" s="1"/>
      <c r="W116" s="2"/>
      <c r="X116" s="2"/>
      <c r="Y116" s="1"/>
      <c r="Z116" s="1">
        <v>81</v>
      </c>
      <c r="AA116" s="1">
        <v>80</v>
      </c>
      <c r="AB116" s="1"/>
      <c r="AC116" s="2"/>
      <c r="AD116" s="2"/>
      <c r="AE116" s="1"/>
      <c r="AF116" s="1">
        <v>79</v>
      </c>
      <c r="AG116" s="1">
        <v>87</v>
      </c>
      <c r="AH116" s="1"/>
      <c r="AI116" s="2"/>
      <c r="AJ116" s="2"/>
      <c r="AK116" s="1"/>
      <c r="AL116" s="1">
        <v>77</v>
      </c>
      <c r="AM116" s="1">
        <v>81</v>
      </c>
      <c r="AN116" s="1"/>
      <c r="AO116" s="2"/>
      <c r="AP116" s="2"/>
      <c r="AQ116" s="1"/>
      <c r="AR116" s="1">
        <v>73</v>
      </c>
      <c r="AS116" s="1">
        <v>75</v>
      </c>
      <c r="AT116" s="1"/>
      <c r="AU116" s="2"/>
      <c r="AV116" s="2"/>
      <c r="AW116" s="1"/>
      <c r="AX116" s="1">
        <v>83</v>
      </c>
      <c r="AY116" s="1">
        <v>86</v>
      </c>
      <c r="AZ116" s="1"/>
      <c r="BA116" s="2"/>
      <c r="BB116" s="2"/>
      <c r="BC116" s="1"/>
      <c r="BD116" s="1">
        <v>73</v>
      </c>
      <c r="BE116" s="1">
        <v>75</v>
      </c>
      <c r="BF116" s="1"/>
      <c r="BG116" s="2"/>
      <c r="BH116" s="2"/>
      <c r="BI116" s="1"/>
      <c r="BJ116" s="1">
        <v>88</v>
      </c>
      <c r="BK116" s="1">
        <v>88</v>
      </c>
      <c r="BL116" s="1"/>
      <c r="BM116" s="2"/>
      <c r="BN116" s="2"/>
      <c r="BO116" s="1"/>
      <c r="BP116" s="1">
        <v>84</v>
      </c>
      <c r="BQ116" s="1">
        <v>79</v>
      </c>
      <c r="BR116" s="1"/>
      <c r="BS116" s="2"/>
      <c r="BT116" s="2"/>
      <c r="BU116" s="1"/>
      <c r="BV116" s="1">
        <v>80</v>
      </c>
      <c r="BW116" s="1">
        <v>76</v>
      </c>
      <c r="BX116" s="1"/>
      <c r="BY116" s="2"/>
      <c r="BZ116" s="2"/>
      <c r="CA116" s="1"/>
      <c r="CB116" s="1">
        <v>82</v>
      </c>
      <c r="CC116" s="1">
        <v>76</v>
      </c>
      <c r="CD116" s="1"/>
      <c r="CE116" s="2"/>
      <c r="CF116" s="2"/>
      <c r="CG116" s="1"/>
      <c r="CH116" s="1">
        <v>77</v>
      </c>
      <c r="CI116" s="1">
        <v>83</v>
      </c>
      <c r="CJ116" s="1"/>
      <c r="CK116" s="2"/>
      <c r="CL116" s="2"/>
      <c r="CM116" s="1"/>
      <c r="CN116" s="1">
        <v>81</v>
      </c>
      <c r="CO116" s="1">
        <v>85</v>
      </c>
      <c r="CP116" s="1"/>
      <c r="CQ116" s="2"/>
      <c r="CR116" s="2"/>
      <c r="CS116" s="1"/>
      <c r="CT116" s="1">
        <v>76</v>
      </c>
      <c r="CU116" s="1">
        <v>80</v>
      </c>
      <c r="CV116" s="1"/>
      <c r="CW116" s="2"/>
      <c r="CX116" s="2"/>
      <c r="CY116" s="1"/>
      <c r="CZ116" s="1">
        <v>79</v>
      </c>
      <c r="DA116" s="1">
        <v>79</v>
      </c>
      <c r="DB116" s="1"/>
      <c r="DC116" s="2"/>
      <c r="DD116" s="2"/>
      <c r="DE116" s="1"/>
      <c r="DF116" s="1">
        <v>80</v>
      </c>
      <c r="DG116" s="1">
        <v>85</v>
      </c>
      <c r="DH116" s="1"/>
      <c r="DI116" s="2"/>
      <c r="DJ116" s="2"/>
      <c r="DK116" s="1"/>
      <c r="DL116" s="1">
        <v>76</v>
      </c>
      <c r="DM116" s="1">
        <v>78</v>
      </c>
      <c r="DN116" s="1"/>
      <c r="DO116" s="1"/>
      <c r="DP116" s="1" t="s">
        <v>114</v>
      </c>
      <c r="DQ116" s="1" t="s">
        <v>63</v>
      </c>
      <c r="DR116" s="1" t="s">
        <v>115</v>
      </c>
      <c r="DS116" s="1" t="s">
        <v>75</v>
      </c>
      <c r="DT116" s="1" t="s">
        <v>74</v>
      </c>
      <c r="DU116" s="1" t="s">
        <v>76</v>
      </c>
      <c r="DV116" s="1"/>
      <c r="DW116" s="1"/>
      <c r="DX116" s="1"/>
      <c r="DY116" s="1"/>
      <c r="DZ116" s="1"/>
      <c r="EA116" s="1"/>
      <c r="EB116" s="1"/>
      <c r="EC116" s="1"/>
      <c r="ED116" s="1"/>
      <c r="EE116" s="1"/>
      <c r="EF116" s="1"/>
      <c r="EG116" s="1"/>
      <c r="EH116" s="1"/>
      <c r="EI116" s="1"/>
      <c r="EJ116" s="1" t="s">
        <v>79</v>
      </c>
      <c r="EK116" s="1" t="s">
        <v>80</v>
      </c>
      <c r="EL116" s="1" t="s">
        <v>81</v>
      </c>
      <c r="EM116" s="1" t="s">
        <v>116</v>
      </c>
      <c r="EN116" s="1" t="s">
        <v>117</v>
      </c>
      <c r="EO116" s="1" t="s">
        <v>81</v>
      </c>
      <c r="EP116" s="1" t="s">
        <v>118</v>
      </c>
      <c r="EQ116" s="1" t="s">
        <v>119</v>
      </c>
      <c r="ER116" s="1" t="s">
        <v>81</v>
      </c>
      <c r="ES116" s="1" t="s">
        <v>120</v>
      </c>
      <c r="ET116" s="1" t="s">
        <v>87</v>
      </c>
      <c r="EU116" s="1" t="s">
        <v>81</v>
      </c>
      <c r="EV116" s="1" t="s">
        <v>121</v>
      </c>
      <c r="EW116" s="1" t="s">
        <v>122</v>
      </c>
      <c r="EX116" s="1" t="s">
        <v>81</v>
      </c>
      <c r="EY116" s="1" t="s">
        <v>90</v>
      </c>
      <c r="EZ116" s="1" t="s">
        <v>91</v>
      </c>
      <c r="FA116" s="1" t="s">
        <v>81</v>
      </c>
      <c r="FB116" s="1" t="s">
        <v>92</v>
      </c>
      <c r="FC116" s="1" t="s">
        <v>93</v>
      </c>
      <c r="FD116" s="1" t="s">
        <v>81</v>
      </c>
      <c r="FE116" s="1" t="s">
        <v>123</v>
      </c>
      <c r="FF116" s="1" t="s">
        <v>124</v>
      </c>
      <c r="FG116" s="1" t="s">
        <v>81</v>
      </c>
      <c r="FH116" s="1" t="s">
        <v>125</v>
      </c>
      <c r="FI116" s="1" t="s">
        <v>126</v>
      </c>
      <c r="FJ116" s="1" t="s">
        <v>81</v>
      </c>
      <c r="FK116" s="1" t="s">
        <v>98</v>
      </c>
      <c r="FL116" s="1" t="s">
        <v>99</v>
      </c>
      <c r="FM116" s="1" t="s">
        <v>81</v>
      </c>
      <c r="FN116" s="1" t="s">
        <v>127</v>
      </c>
      <c r="FO116" s="1" t="s">
        <v>128</v>
      </c>
      <c r="FP116" s="1" t="s">
        <v>81</v>
      </c>
      <c r="FQ116" s="1" t="s">
        <v>129</v>
      </c>
      <c r="FR116" s="1" t="s">
        <v>130</v>
      </c>
      <c r="FS116" s="1" t="s">
        <v>81</v>
      </c>
      <c r="FT116" s="1" t="s">
        <v>104</v>
      </c>
      <c r="FU116" s="1" t="s">
        <v>105</v>
      </c>
      <c r="FV116" s="1" t="s">
        <v>81</v>
      </c>
      <c r="FW116" s="1" t="s">
        <v>106</v>
      </c>
      <c r="FX116" s="1" t="s">
        <v>107</v>
      </c>
      <c r="FY116" s="1" t="s">
        <v>81</v>
      </c>
      <c r="FZ116" s="1" t="s">
        <v>108</v>
      </c>
      <c r="GA116" s="1" t="s">
        <v>109</v>
      </c>
      <c r="GB116" s="1" t="s">
        <v>81</v>
      </c>
      <c r="GC116" s="1" t="s">
        <v>110</v>
      </c>
      <c r="GD116" s="1" t="s">
        <v>111</v>
      </c>
      <c r="GE116" s="1" t="s">
        <v>81</v>
      </c>
    </row>
    <row r="117" spans="1:187" x14ac:dyDescent="0.25">
      <c r="A117" s="1">
        <v>109</v>
      </c>
      <c r="B117" s="1" t="s">
        <v>163</v>
      </c>
      <c r="C117" s="1">
        <v>10686</v>
      </c>
      <c r="D117" s="1" t="s">
        <v>113</v>
      </c>
      <c r="E117" s="1">
        <v>1</v>
      </c>
      <c r="F117" s="1">
        <v>11</v>
      </c>
      <c r="G117" s="1">
        <v>0</v>
      </c>
      <c r="H117" s="1" t="str">
        <f>IF(ISNUMBER(I117),RANK(I117,I112:I290,0),"")</f>
        <v/>
      </c>
      <c r="I117" s="1" t="b">
        <f>IF(COUNT(W117,AC117,AI117,AO117,AU117,BA117,BG117,BM117,BS117,BY117,CE117,CK117,CQ117,CW117,DC117,DI117)&gt;0, AVERAGE(W117,AC117,AI117,AO117,AU117,BA117,BG117,BM117,BS117,BY117,CE117,CK117,CQ117,CW117,DC117,DI117))</f>
        <v>0</v>
      </c>
      <c r="J117" s="1" t="b">
        <f>IF(COUNT(X117,AD117,AJ117,AP117,AV117,BB117,BH117,BN117,BT117,BZ117,CF117,CL117,CR117,CX117,DD117,DJ117)&gt;0, AVERAGE(X117,AD117,AJ117,AP117,AV117,BB117,BH117,BN117,BT117,BZ117,CF117,CL117,CR117,CX117,DD117,DJ117))</f>
        <v>0</v>
      </c>
      <c r="K117" s="1" t="b">
        <f>IF(COUNT(W117,AC117,AI117,AO117,AU117,BA117,BG117,BM117,BS117,BY117,CE117,CK117,CQ117,CW117,DC117,DI117)&gt;0, SUM(W117,AC117,AI117,AO117,AU117,BA117,BG117,BM117,BS117,BY117,CE117,CK117,CQ117,CW117,DC117,DI117))</f>
        <v>0</v>
      </c>
      <c r="L117" s="1" t="b">
        <f>IF(COUNT(X117,AD117,AJ117,AP117,AV117,BB117,BH117,BN117,BT117,BZ117,CF117,CL117,CR117,CX117,DD117,DJ117)&gt;0, SUM(X117,AD117,AJ117,AP117,AV117,BB117,BH117,BN117,BT117,BZ117,CF117,CL117,CR117,CX117,DD117,DJ117))</f>
        <v>0</v>
      </c>
      <c r="M117" s="1" t="s">
        <v>164</v>
      </c>
      <c r="N117" s="1">
        <f>IF(ISNUMBER(P117),RANK(P117,P112:P290,0),"")</f>
        <v>51</v>
      </c>
      <c r="O117" s="1"/>
      <c r="P117" s="1">
        <f>IF(COUNT(Z117,AF117,AL117,AR117,AX117,BD117,BJ117,BP117,BV117,CB117,CH117,CN117,CT117,CZ117,DF117,DL117)&gt;0, AVERAGE(Z117,AF117,AL117,AR117,AX117,BD117,BJ117,BP117,BV117,CB117,CH117,CN117,CT117,CZ117,DF117,DL117))</f>
        <v>78.8125</v>
      </c>
      <c r="Q117" s="1">
        <f>IF(COUNT(AA117,AG117,AM117,AS117,AY117,BE117,BK117,BQ117,BW117,CC117,CI117,CO117,CU117,DA117,DG117,DM117)&gt;0, AVERAGE(AA117,AG117,AM117,AS117,AY117,BE117,BK117,BQ117,BW117,CC117,CI117,CO117,CU117,DA117,DG117,DM117))</f>
        <v>82.75</v>
      </c>
      <c r="R117" s="1">
        <f>IF(COUNT(Z117,AF117,AL117,AR117,AX117,BD117,BJ117,BP117,BV117,CB117,CH117,CN117,CT117,CZ117,DF117,DL117)&gt;0, SUM(Z117,AF117,AL117,AR117,AX117,BD117,BJ117,BP117,BV117,CB117,CH117,CN117,CT117,CZ117,DF117,DL117))</f>
        <v>1261</v>
      </c>
      <c r="S117" s="1">
        <f>IF(COUNT(AA117,AG117,AM117,AS117,AY117,BE117,BK117,BQ117,BW117,CC117,CI117,CO117,CU117,DA117,DG117,DM117)&gt;0, SUM(AA117,AG117,AM117,AS117,AY117,BE117,BK117,BQ117,BW117,CC117,CI117,CO117,CU117,DA117,DG117,DM117))</f>
        <v>1324</v>
      </c>
      <c r="T117" s="1" t="s">
        <v>74</v>
      </c>
      <c r="U117" s="1" t="s">
        <v>63</v>
      </c>
      <c r="V117" s="1"/>
      <c r="W117" s="2"/>
      <c r="X117" s="2"/>
      <c r="Y117" s="1"/>
      <c r="Z117" s="1">
        <v>83</v>
      </c>
      <c r="AA117" s="1">
        <v>80</v>
      </c>
      <c r="AB117" s="1"/>
      <c r="AC117" s="2"/>
      <c r="AD117" s="2"/>
      <c r="AE117" s="1"/>
      <c r="AF117" s="1">
        <v>85</v>
      </c>
      <c r="AG117" s="1">
        <v>89</v>
      </c>
      <c r="AH117" s="1"/>
      <c r="AI117" s="2"/>
      <c r="AJ117" s="2"/>
      <c r="AK117" s="1"/>
      <c r="AL117" s="1">
        <v>74</v>
      </c>
      <c r="AM117" s="1">
        <v>88</v>
      </c>
      <c r="AN117" s="1"/>
      <c r="AO117" s="2"/>
      <c r="AP117" s="2"/>
      <c r="AQ117" s="1"/>
      <c r="AR117" s="1">
        <v>70</v>
      </c>
      <c r="AS117" s="1">
        <v>76</v>
      </c>
      <c r="AT117" s="1"/>
      <c r="AU117" s="2"/>
      <c r="AV117" s="2"/>
      <c r="AW117" s="1"/>
      <c r="AX117" s="1">
        <v>83</v>
      </c>
      <c r="AY117" s="1">
        <v>86</v>
      </c>
      <c r="AZ117" s="1"/>
      <c r="BA117" s="2"/>
      <c r="BB117" s="2"/>
      <c r="BC117" s="1"/>
      <c r="BD117" s="1">
        <v>70</v>
      </c>
      <c r="BE117" s="1">
        <v>75</v>
      </c>
      <c r="BF117" s="1"/>
      <c r="BG117" s="2"/>
      <c r="BH117" s="2"/>
      <c r="BI117" s="1"/>
      <c r="BJ117" s="1">
        <v>89</v>
      </c>
      <c r="BK117" s="1">
        <v>89</v>
      </c>
      <c r="BL117" s="1"/>
      <c r="BM117" s="2"/>
      <c r="BN117" s="2"/>
      <c r="BO117" s="1"/>
      <c r="BP117" s="1">
        <v>84</v>
      </c>
      <c r="BQ117" s="1">
        <v>82</v>
      </c>
      <c r="BR117" s="1"/>
      <c r="BS117" s="2"/>
      <c r="BT117" s="2"/>
      <c r="BU117" s="1"/>
      <c r="BV117" s="1">
        <v>77</v>
      </c>
      <c r="BW117" s="1">
        <v>82</v>
      </c>
      <c r="BX117" s="1"/>
      <c r="BY117" s="2"/>
      <c r="BZ117" s="2"/>
      <c r="CA117" s="1"/>
      <c r="CB117" s="1">
        <v>79</v>
      </c>
      <c r="CC117" s="1">
        <v>82</v>
      </c>
      <c r="CD117" s="1"/>
      <c r="CE117" s="2"/>
      <c r="CF117" s="2"/>
      <c r="CG117" s="1"/>
      <c r="CH117" s="1">
        <v>77</v>
      </c>
      <c r="CI117" s="1">
        <v>87</v>
      </c>
      <c r="CJ117" s="1"/>
      <c r="CK117" s="2"/>
      <c r="CL117" s="2"/>
      <c r="CM117" s="1"/>
      <c r="CN117" s="1">
        <v>81</v>
      </c>
      <c r="CO117" s="1">
        <v>86</v>
      </c>
      <c r="CP117" s="1"/>
      <c r="CQ117" s="2"/>
      <c r="CR117" s="2"/>
      <c r="CS117" s="1"/>
      <c r="CT117" s="1">
        <v>75</v>
      </c>
      <c r="CU117" s="1">
        <v>77</v>
      </c>
      <c r="CV117" s="1"/>
      <c r="CW117" s="2"/>
      <c r="CX117" s="2"/>
      <c r="CY117" s="1"/>
      <c r="CZ117" s="1">
        <v>76</v>
      </c>
      <c r="DA117" s="1">
        <v>79</v>
      </c>
      <c r="DB117" s="1"/>
      <c r="DC117" s="2"/>
      <c r="DD117" s="2"/>
      <c r="DE117" s="1"/>
      <c r="DF117" s="1">
        <v>83</v>
      </c>
      <c r="DG117" s="1">
        <v>88</v>
      </c>
      <c r="DH117" s="1"/>
      <c r="DI117" s="2"/>
      <c r="DJ117" s="2"/>
      <c r="DK117" s="1"/>
      <c r="DL117" s="1">
        <v>75</v>
      </c>
      <c r="DM117" s="1">
        <v>78</v>
      </c>
      <c r="DN117" s="1"/>
      <c r="DO117" s="1"/>
      <c r="DP117" s="1" t="s">
        <v>75</v>
      </c>
      <c r="DQ117" s="1" t="s">
        <v>74</v>
      </c>
      <c r="DR117" s="1" t="s">
        <v>76</v>
      </c>
      <c r="DS117" s="1"/>
      <c r="DT117" s="1"/>
      <c r="DU117" s="1"/>
      <c r="DV117" s="1"/>
      <c r="DW117" s="1"/>
      <c r="DX117" s="1"/>
      <c r="DY117" s="1"/>
      <c r="DZ117" s="1"/>
      <c r="EA117" s="1"/>
      <c r="EB117" s="1"/>
      <c r="EC117" s="1"/>
      <c r="ED117" s="1"/>
      <c r="EE117" s="1"/>
      <c r="EF117" s="1"/>
      <c r="EG117" s="1"/>
      <c r="EH117" s="1"/>
      <c r="EI117" s="1"/>
      <c r="EJ117" s="1" t="s">
        <v>165</v>
      </c>
      <c r="EK117" s="1" t="s">
        <v>166</v>
      </c>
      <c r="EL117" s="1" t="s">
        <v>81</v>
      </c>
      <c r="EM117" s="1" t="s">
        <v>116</v>
      </c>
      <c r="EN117" s="1" t="s">
        <v>117</v>
      </c>
      <c r="EO117" s="1" t="s">
        <v>81</v>
      </c>
      <c r="EP117" s="1" t="s">
        <v>118</v>
      </c>
      <c r="EQ117" s="1" t="s">
        <v>119</v>
      </c>
      <c r="ER117" s="1" t="s">
        <v>81</v>
      </c>
      <c r="ES117" s="1" t="s">
        <v>120</v>
      </c>
      <c r="ET117" s="1" t="s">
        <v>87</v>
      </c>
      <c r="EU117" s="1" t="s">
        <v>81</v>
      </c>
      <c r="EV117" s="1" t="s">
        <v>121</v>
      </c>
      <c r="EW117" s="1" t="s">
        <v>122</v>
      </c>
      <c r="EX117" s="1" t="s">
        <v>81</v>
      </c>
      <c r="EY117" s="1" t="s">
        <v>90</v>
      </c>
      <c r="EZ117" s="1" t="s">
        <v>91</v>
      </c>
      <c r="FA117" s="1" t="s">
        <v>81</v>
      </c>
      <c r="FB117" s="1" t="s">
        <v>92</v>
      </c>
      <c r="FC117" s="1" t="s">
        <v>93</v>
      </c>
      <c r="FD117" s="1" t="s">
        <v>81</v>
      </c>
      <c r="FE117" s="1" t="s">
        <v>144</v>
      </c>
      <c r="FF117" s="1" t="s">
        <v>124</v>
      </c>
      <c r="FG117" s="1" t="s">
        <v>81</v>
      </c>
      <c r="FH117" s="1" t="s">
        <v>167</v>
      </c>
      <c r="FI117" s="1" t="s">
        <v>126</v>
      </c>
      <c r="FJ117" s="1" t="s">
        <v>81</v>
      </c>
      <c r="FK117" s="1" t="s">
        <v>98</v>
      </c>
      <c r="FL117" s="1" t="s">
        <v>99</v>
      </c>
      <c r="FM117" s="1" t="s">
        <v>81</v>
      </c>
      <c r="FN117" s="1" t="s">
        <v>127</v>
      </c>
      <c r="FO117" s="1" t="s">
        <v>128</v>
      </c>
      <c r="FP117" s="1" t="s">
        <v>81</v>
      </c>
      <c r="FQ117" s="1" t="s">
        <v>102</v>
      </c>
      <c r="FR117" s="1" t="s">
        <v>130</v>
      </c>
      <c r="FS117" s="1" t="s">
        <v>81</v>
      </c>
      <c r="FT117" s="1" t="s">
        <v>104</v>
      </c>
      <c r="FU117" s="1" t="s">
        <v>105</v>
      </c>
      <c r="FV117" s="1" t="s">
        <v>81</v>
      </c>
      <c r="FW117" s="1" t="s">
        <v>106</v>
      </c>
      <c r="FX117" s="1" t="s">
        <v>107</v>
      </c>
      <c r="FY117" s="1" t="s">
        <v>81</v>
      </c>
      <c r="FZ117" s="1" t="s">
        <v>108</v>
      </c>
      <c r="GA117" s="1" t="s">
        <v>109</v>
      </c>
      <c r="GB117" s="1" t="s">
        <v>81</v>
      </c>
      <c r="GC117" s="1" t="s">
        <v>110</v>
      </c>
      <c r="GD117" s="1" t="s">
        <v>111</v>
      </c>
      <c r="GE117" s="1" t="s">
        <v>81</v>
      </c>
    </row>
    <row r="118" spans="1:187" x14ac:dyDescent="0.25">
      <c r="A118" s="1">
        <v>110</v>
      </c>
      <c r="B118" s="1" t="s">
        <v>168</v>
      </c>
      <c r="C118" s="1">
        <v>10687</v>
      </c>
      <c r="D118" s="1" t="s">
        <v>113</v>
      </c>
      <c r="E118" s="1">
        <v>3</v>
      </c>
      <c r="F118" s="1">
        <v>1</v>
      </c>
      <c r="G118" s="1">
        <v>1</v>
      </c>
      <c r="H118" s="1" t="str">
        <f>IF(ISNUMBER(I118),RANK(I118,I112:I290,0),"")</f>
        <v/>
      </c>
      <c r="I118" s="1" t="b">
        <f>IF(COUNT(W118,AC118,AI118,AO118,AU118,BA118,BG118,BM118,BS118,BY118,CE118,CK118,CQ118,CW118,DC118,DI118)&gt;0, AVERAGE(W118,AC118,AI118,AO118,AU118,BA118,BG118,BM118,BS118,BY118,CE118,CK118,CQ118,CW118,DC118,DI118))</f>
        <v>0</v>
      </c>
      <c r="J118" s="1" t="b">
        <f>IF(COUNT(X118,AD118,AJ118,AP118,AV118,BB118,BH118,BN118,BT118,BZ118,CF118,CL118,CR118,CX118,DD118,DJ118)&gt;0, AVERAGE(X118,AD118,AJ118,AP118,AV118,BB118,BH118,BN118,BT118,BZ118,CF118,CL118,CR118,CX118,DD118,DJ118))</f>
        <v>0</v>
      </c>
      <c r="K118" s="1" t="b">
        <f>IF(COUNT(W118,AC118,AI118,AO118,AU118,BA118,BG118,BM118,BS118,BY118,CE118,CK118,CQ118,CW118,DC118,DI118)&gt;0, SUM(W118,AC118,AI118,AO118,AU118,BA118,BG118,BM118,BS118,BY118,CE118,CK118,CQ118,CW118,DC118,DI118))</f>
        <v>0</v>
      </c>
      <c r="L118" s="1" t="b">
        <f>IF(COUNT(X118,AD118,AJ118,AP118,AV118,BB118,BH118,BN118,BT118,BZ118,CF118,CL118,CR118,CX118,DD118,DJ118)&gt;0, SUM(X118,AD118,AJ118,AP118,AV118,BB118,BH118,BN118,BT118,BZ118,CF118,CL118,CR118,CX118,DD118,DJ118))</f>
        <v>0</v>
      </c>
      <c r="M118" s="1" t="s">
        <v>73</v>
      </c>
      <c r="N118" s="1">
        <f>IF(ISNUMBER(P118),RANK(P118,P112:P290,0),"")</f>
        <v>3</v>
      </c>
      <c r="O118" s="1"/>
      <c r="P118" s="1">
        <f>IF(COUNT(Z118,AF118,AL118,AR118,AX118,BD118,BJ118,BP118,BV118,CB118,CH118,CN118,CT118,CZ118,DF118,DL118)&gt;0, AVERAGE(Z118,AF118,AL118,AR118,AX118,BD118,BJ118,BP118,BV118,CB118,CH118,CN118,CT118,CZ118,DF118,DL118))</f>
        <v>82</v>
      </c>
      <c r="Q118" s="1">
        <f>IF(COUNT(AA118,AG118,AM118,AS118,AY118,BE118,BK118,BQ118,BW118,CC118,CI118,CO118,CU118,DA118,DG118,DM118)&gt;0, AVERAGE(AA118,AG118,AM118,AS118,AY118,BE118,BK118,BQ118,BW118,CC118,CI118,CO118,CU118,DA118,DG118,DM118))</f>
        <v>82.125</v>
      </c>
      <c r="R118" s="1">
        <f>IF(COUNT(Z118,AF118,AL118,AR118,AX118,BD118,BJ118,BP118,BV118,CB118,CH118,CN118,CT118,CZ118,DF118,DL118)&gt;0, SUM(Z118,AF118,AL118,AR118,AX118,BD118,BJ118,BP118,BV118,CB118,CH118,CN118,CT118,CZ118,DF118,DL118))</f>
        <v>1312</v>
      </c>
      <c r="S118" s="1">
        <f>IF(COUNT(AA118,AG118,AM118,AS118,AY118,BE118,BK118,BQ118,BW118,CC118,CI118,CO118,CU118,DA118,DG118,DM118)&gt;0, SUM(AA118,AG118,AM118,AS118,AY118,BE118,BK118,BQ118,BW118,CC118,CI118,CO118,CU118,DA118,DG118,DM118))</f>
        <v>1314</v>
      </c>
      <c r="T118" s="1" t="s">
        <v>74</v>
      </c>
      <c r="U118" s="1" t="s">
        <v>63</v>
      </c>
      <c r="V118" s="1"/>
      <c r="W118" s="2"/>
      <c r="X118" s="2"/>
      <c r="Y118" s="1"/>
      <c r="Z118" s="1">
        <v>98</v>
      </c>
      <c r="AA118" s="1">
        <v>92</v>
      </c>
      <c r="AB118" s="1"/>
      <c r="AC118" s="2"/>
      <c r="AD118" s="2"/>
      <c r="AE118" s="1"/>
      <c r="AF118" s="1">
        <v>83</v>
      </c>
      <c r="AG118" s="1">
        <v>85</v>
      </c>
      <c r="AH118" s="1"/>
      <c r="AI118" s="2"/>
      <c r="AJ118" s="2"/>
      <c r="AK118" s="1"/>
      <c r="AL118" s="1">
        <v>79</v>
      </c>
      <c r="AM118" s="1">
        <v>86</v>
      </c>
      <c r="AN118" s="1"/>
      <c r="AO118" s="2"/>
      <c r="AP118" s="2"/>
      <c r="AQ118" s="1"/>
      <c r="AR118" s="1">
        <v>71</v>
      </c>
      <c r="AS118" s="1">
        <v>83</v>
      </c>
      <c r="AT118" s="1"/>
      <c r="AU118" s="2"/>
      <c r="AV118" s="2"/>
      <c r="AW118" s="1"/>
      <c r="AX118" s="1">
        <v>83</v>
      </c>
      <c r="AY118" s="1">
        <v>86</v>
      </c>
      <c r="AZ118" s="1"/>
      <c r="BA118" s="2"/>
      <c r="BB118" s="2"/>
      <c r="BC118" s="1"/>
      <c r="BD118" s="1">
        <v>73</v>
      </c>
      <c r="BE118" s="1">
        <v>75</v>
      </c>
      <c r="BF118" s="1"/>
      <c r="BG118" s="2"/>
      <c r="BH118" s="2"/>
      <c r="BI118" s="1"/>
      <c r="BJ118" s="1">
        <v>89</v>
      </c>
      <c r="BK118" s="1">
        <v>89</v>
      </c>
      <c r="BL118" s="1"/>
      <c r="BM118" s="2"/>
      <c r="BN118" s="2"/>
      <c r="BO118" s="1"/>
      <c r="BP118" s="1">
        <v>78</v>
      </c>
      <c r="BQ118" s="1">
        <v>76</v>
      </c>
      <c r="BR118" s="1"/>
      <c r="BS118" s="2"/>
      <c r="BT118" s="2"/>
      <c r="BU118" s="1"/>
      <c r="BV118" s="1">
        <v>89</v>
      </c>
      <c r="BW118" s="1">
        <v>76</v>
      </c>
      <c r="BX118" s="1"/>
      <c r="BY118" s="2"/>
      <c r="BZ118" s="2"/>
      <c r="CA118" s="1"/>
      <c r="CB118" s="1">
        <v>86</v>
      </c>
      <c r="CC118" s="1">
        <v>76</v>
      </c>
      <c r="CD118" s="1"/>
      <c r="CE118" s="2"/>
      <c r="CF118" s="2"/>
      <c r="CG118" s="1"/>
      <c r="CH118" s="1">
        <v>81</v>
      </c>
      <c r="CI118" s="1">
        <v>85</v>
      </c>
      <c r="CJ118" s="1"/>
      <c r="CK118" s="2"/>
      <c r="CL118" s="2"/>
      <c r="CM118" s="1"/>
      <c r="CN118" s="1">
        <v>84</v>
      </c>
      <c r="CO118" s="1">
        <v>81</v>
      </c>
      <c r="CP118" s="1"/>
      <c r="CQ118" s="2"/>
      <c r="CR118" s="2"/>
      <c r="CS118" s="1"/>
      <c r="CT118" s="1">
        <v>82</v>
      </c>
      <c r="CU118" s="1">
        <v>80</v>
      </c>
      <c r="CV118" s="1"/>
      <c r="CW118" s="2"/>
      <c r="CX118" s="2"/>
      <c r="CY118" s="1"/>
      <c r="CZ118" s="1">
        <v>76</v>
      </c>
      <c r="DA118" s="1">
        <v>79</v>
      </c>
      <c r="DB118" s="1"/>
      <c r="DC118" s="2"/>
      <c r="DD118" s="2"/>
      <c r="DE118" s="1"/>
      <c r="DF118" s="1">
        <v>84</v>
      </c>
      <c r="DG118" s="1">
        <v>85</v>
      </c>
      <c r="DH118" s="1"/>
      <c r="DI118" s="2"/>
      <c r="DJ118" s="2"/>
      <c r="DK118" s="1"/>
      <c r="DL118" s="1">
        <v>76</v>
      </c>
      <c r="DM118" s="1">
        <v>80</v>
      </c>
      <c r="DN118" s="1"/>
      <c r="DO118" s="1"/>
      <c r="DP118" s="1" t="s">
        <v>75</v>
      </c>
      <c r="DQ118" s="1" t="s">
        <v>63</v>
      </c>
      <c r="DR118" s="1" t="s">
        <v>76</v>
      </c>
      <c r="DS118" s="1" t="s">
        <v>169</v>
      </c>
      <c r="DT118" s="1" t="s">
        <v>74</v>
      </c>
      <c r="DU118" s="1" t="s">
        <v>170</v>
      </c>
      <c r="DV118" s="1"/>
      <c r="DW118" s="1"/>
      <c r="DX118" s="1"/>
      <c r="DY118" s="1"/>
      <c r="DZ118" s="1"/>
      <c r="EA118" s="1"/>
      <c r="EB118" s="1"/>
      <c r="EC118" s="1"/>
      <c r="ED118" s="1"/>
      <c r="EE118" s="1"/>
      <c r="EF118" s="1"/>
      <c r="EG118" s="1"/>
      <c r="EH118" s="1"/>
      <c r="EI118" s="1"/>
      <c r="EJ118" s="1" t="s">
        <v>79</v>
      </c>
      <c r="EK118" s="1" t="s">
        <v>80</v>
      </c>
      <c r="EL118" s="1" t="s">
        <v>81</v>
      </c>
      <c r="EM118" s="1" t="s">
        <v>116</v>
      </c>
      <c r="EN118" s="1" t="s">
        <v>117</v>
      </c>
      <c r="EO118" s="1" t="s">
        <v>81</v>
      </c>
      <c r="EP118" s="1" t="s">
        <v>118</v>
      </c>
      <c r="EQ118" s="1" t="s">
        <v>119</v>
      </c>
      <c r="ER118" s="1" t="s">
        <v>81</v>
      </c>
      <c r="ES118" s="1" t="s">
        <v>120</v>
      </c>
      <c r="ET118" s="1" t="s">
        <v>87</v>
      </c>
      <c r="EU118" s="1" t="s">
        <v>81</v>
      </c>
      <c r="EV118" s="1" t="s">
        <v>121</v>
      </c>
      <c r="EW118" s="1" t="s">
        <v>122</v>
      </c>
      <c r="EX118" s="1" t="s">
        <v>81</v>
      </c>
      <c r="EY118" s="1" t="s">
        <v>90</v>
      </c>
      <c r="EZ118" s="1" t="s">
        <v>91</v>
      </c>
      <c r="FA118" s="1" t="s">
        <v>81</v>
      </c>
      <c r="FB118" s="1" t="s">
        <v>92</v>
      </c>
      <c r="FC118" s="1" t="s">
        <v>93</v>
      </c>
      <c r="FD118" s="1" t="s">
        <v>81</v>
      </c>
      <c r="FE118" s="1" t="s">
        <v>159</v>
      </c>
      <c r="FF118" s="1" t="s">
        <v>145</v>
      </c>
      <c r="FG118" s="1" t="s">
        <v>81</v>
      </c>
      <c r="FH118" s="1" t="s">
        <v>125</v>
      </c>
      <c r="FI118" s="1" t="s">
        <v>126</v>
      </c>
      <c r="FJ118" s="1" t="s">
        <v>81</v>
      </c>
      <c r="FK118" s="1" t="s">
        <v>98</v>
      </c>
      <c r="FL118" s="1" t="s">
        <v>99</v>
      </c>
      <c r="FM118" s="1" t="s">
        <v>81</v>
      </c>
      <c r="FN118" s="1" t="s">
        <v>127</v>
      </c>
      <c r="FO118" s="1" t="s">
        <v>128</v>
      </c>
      <c r="FP118" s="1" t="s">
        <v>81</v>
      </c>
      <c r="FQ118" s="1" t="s">
        <v>171</v>
      </c>
      <c r="FR118" s="1" t="s">
        <v>130</v>
      </c>
      <c r="FS118" s="1" t="s">
        <v>81</v>
      </c>
      <c r="FT118" s="1" t="s">
        <v>104</v>
      </c>
      <c r="FU118" s="1" t="s">
        <v>105</v>
      </c>
      <c r="FV118" s="1" t="s">
        <v>81</v>
      </c>
      <c r="FW118" s="1" t="s">
        <v>106</v>
      </c>
      <c r="FX118" s="1" t="s">
        <v>107</v>
      </c>
      <c r="FY118" s="1" t="s">
        <v>81</v>
      </c>
      <c r="FZ118" s="1" t="s">
        <v>108</v>
      </c>
      <c r="GA118" s="1" t="s">
        <v>109</v>
      </c>
      <c r="GB118" s="1" t="s">
        <v>81</v>
      </c>
      <c r="GC118" s="1" t="s">
        <v>110</v>
      </c>
      <c r="GD118" s="1" t="s">
        <v>111</v>
      </c>
      <c r="GE118" s="1" t="s">
        <v>81</v>
      </c>
    </row>
    <row r="119" spans="1:187" x14ac:dyDescent="0.25">
      <c r="A119" s="1">
        <v>111</v>
      </c>
      <c r="B119" s="1" t="s">
        <v>211</v>
      </c>
      <c r="C119" s="1">
        <v>10688</v>
      </c>
      <c r="D119" s="1" t="s">
        <v>113</v>
      </c>
      <c r="E119" s="1">
        <v>1</v>
      </c>
      <c r="F119" s="1">
        <v>2</v>
      </c>
      <c r="G119" s="1">
        <v>0</v>
      </c>
      <c r="H119" s="1" t="str">
        <f>IF(ISNUMBER(I119),RANK(I119,I99:I277,0),"")</f>
        <v/>
      </c>
      <c r="I119" s="1" t="b">
        <f>IF(COUNT(W119,AC119,AI119,AO119,AU119,BA119,BG119,BM119,BS119,BY119,CE119,CK119,CQ119,CW119,DC119,DI119)&gt;0, AVERAGE(W119,AC119,AI119,AO119,AU119,BA119,BG119,BM119,BS119,BY119,CE119,CK119,CQ119,CW119,DC119,DI119))</f>
        <v>0</v>
      </c>
      <c r="J119" s="1" t="b">
        <f>IF(COUNT(X119,AD119,AJ119,AP119,AV119,BB119,BH119,BN119,BT119,BZ119,CF119,CL119,CR119,CX119,DD119,DJ119)&gt;0, AVERAGE(X119,AD119,AJ119,AP119,AV119,BB119,BH119,BN119,BT119,BZ119,CF119,CL119,CR119,CX119,DD119,DJ119))</f>
        <v>0</v>
      </c>
      <c r="K119" s="1" t="b">
        <f>IF(COUNT(W119,AC119,AI119,AO119,AU119,BA119,BG119,BM119,BS119,BY119,CE119,CK119,CQ119,CW119,DC119,DI119)&gt;0, SUM(W119,AC119,AI119,AO119,AU119,BA119,BG119,BM119,BS119,BY119,CE119,CK119,CQ119,CW119,DC119,DI119))</f>
        <v>0</v>
      </c>
      <c r="L119" s="1" t="b">
        <f>IF(COUNT(X119,AD119,AJ119,AP119,AV119,BB119,BH119,BN119,BT119,BZ119,CF119,CL119,CR119,CX119,DD119,DJ119)&gt;0, SUM(X119,AD119,AJ119,AP119,AV119,BB119,BH119,BN119,BT119,BZ119,CF119,CL119,CR119,CX119,DD119,DJ119))</f>
        <v>0</v>
      </c>
      <c r="M119" s="1" t="s">
        <v>73</v>
      </c>
      <c r="N119" s="1">
        <f>IF(ISNUMBER(P119),RANK(P119,P99:P277,0),"")</f>
        <v>43</v>
      </c>
      <c r="O119" s="1"/>
      <c r="P119" s="1">
        <f>IF(COUNT(Z119,AF119,AL119,AR119,AX119,BD119,BJ119,BP119,BV119,CB119,CH119,CN119,CT119,CZ119,DF119,DL119)&gt;0, AVERAGE(Z119,AF119,AL119,AR119,AX119,BD119,BJ119,BP119,BV119,CB119,CH119,CN119,CT119,CZ119,DF119,DL119))</f>
        <v>79.6875</v>
      </c>
      <c r="Q119" s="1">
        <f>IF(COUNT(AA119,AG119,AM119,AS119,AY119,BE119,BK119,BQ119,BW119,CC119,CI119,CO119,CU119,DA119,DG119,DM119)&gt;0, AVERAGE(AA119,AG119,AM119,AS119,AY119,BE119,BK119,BQ119,BW119,CC119,CI119,CO119,CU119,DA119,DG119,DM119))</f>
        <v>81.9375</v>
      </c>
      <c r="R119" s="1">
        <f>IF(COUNT(Z119,AF119,AL119,AR119,AX119,BD119,BJ119,BP119,BV119,CB119,CH119,CN119,CT119,CZ119,DF119,DL119)&gt;0, SUM(Z119,AF119,AL119,AR119,AX119,BD119,BJ119,BP119,BV119,CB119,CH119,CN119,CT119,CZ119,DF119,DL119))</f>
        <v>1275</v>
      </c>
      <c r="S119" s="1">
        <f>IF(COUNT(AA119,AG119,AM119,AS119,AY119,BE119,BK119,BQ119,BW119,CC119,CI119,CO119,CU119,DA119,DG119,DM119)&gt;0, SUM(AA119,AG119,AM119,AS119,AY119,BE119,BK119,BQ119,BW119,CC119,CI119,CO119,CU119,DA119,DG119,DM119))</f>
        <v>1311</v>
      </c>
      <c r="T119" s="1" t="s">
        <v>74</v>
      </c>
      <c r="U119" s="1" t="s">
        <v>63</v>
      </c>
      <c r="V119" s="1"/>
      <c r="W119" s="2"/>
      <c r="X119" s="2"/>
      <c r="Y119" s="1"/>
      <c r="Z119" s="1">
        <v>84</v>
      </c>
      <c r="AA119" s="1">
        <v>80</v>
      </c>
      <c r="AB119" s="1"/>
      <c r="AC119" s="2"/>
      <c r="AD119" s="2"/>
      <c r="AE119" s="1"/>
      <c r="AF119" s="1">
        <v>79</v>
      </c>
      <c r="AG119" s="1">
        <v>89</v>
      </c>
      <c r="AH119" s="1"/>
      <c r="AI119" s="2"/>
      <c r="AJ119" s="2"/>
      <c r="AK119" s="1"/>
      <c r="AL119" s="1">
        <v>74</v>
      </c>
      <c r="AM119" s="1">
        <v>83</v>
      </c>
      <c r="AN119" s="1"/>
      <c r="AO119" s="2"/>
      <c r="AP119" s="2"/>
      <c r="AQ119" s="1"/>
      <c r="AR119" s="1">
        <v>72</v>
      </c>
      <c r="AS119" s="1">
        <v>73</v>
      </c>
      <c r="AT119" s="1"/>
      <c r="AU119" s="2"/>
      <c r="AV119" s="2"/>
      <c r="AW119" s="1"/>
      <c r="AX119" s="1">
        <v>83</v>
      </c>
      <c r="AY119" s="1">
        <v>86</v>
      </c>
      <c r="AZ119" s="1"/>
      <c r="BA119" s="2"/>
      <c r="BB119" s="2"/>
      <c r="BC119" s="1"/>
      <c r="BD119" s="1">
        <v>80</v>
      </c>
      <c r="BE119" s="1">
        <v>78</v>
      </c>
      <c r="BF119" s="1"/>
      <c r="BG119" s="2"/>
      <c r="BH119" s="2"/>
      <c r="BI119" s="1"/>
      <c r="BJ119" s="1">
        <v>88</v>
      </c>
      <c r="BK119" s="1">
        <v>88</v>
      </c>
      <c r="BL119" s="1"/>
      <c r="BM119" s="2"/>
      <c r="BN119" s="2"/>
      <c r="BO119" s="1"/>
      <c r="BP119" s="1">
        <v>80</v>
      </c>
      <c r="BQ119" s="1">
        <v>75</v>
      </c>
      <c r="BR119" s="1"/>
      <c r="BS119" s="2"/>
      <c r="BT119" s="2"/>
      <c r="BU119" s="1"/>
      <c r="BV119" s="1">
        <v>84</v>
      </c>
      <c r="BW119" s="1">
        <v>82</v>
      </c>
      <c r="BX119" s="1"/>
      <c r="BY119" s="2"/>
      <c r="BZ119" s="2"/>
      <c r="CA119" s="1"/>
      <c r="CB119" s="1">
        <v>82</v>
      </c>
      <c r="CC119" s="1">
        <v>82</v>
      </c>
      <c r="CD119" s="1"/>
      <c r="CE119" s="2"/>
      <c r="CF119" s="2"/>
      <c r="CG119" s="1"/>
      <c r="CH119" s="1">
        <v>83</v>
      </c>
      <c r="CI119" s="1">
        <v>88</v>
      </c>
      <c r="CJ119" s="1"/>
      <c r="CK119" s="2"/>
      <c r="CL119" s="2"/>
      <c r="CM119" s="1"/>
      <c r="CN119" s="1">
        <v>79</v>
      </c>
      <c r="CO119" s="1">
        <v>85</v>
      </c>
      <c r="CP119" s="1"/>
      <c r="CQ119" s="2"/>
      <c r="CR119" s="2"/>
      <c r="CS119" s="1"/>
      <c r="CT119" s="1">
        <v>77</v>
      </c>
      <c r="CU119" s="1">
        <v>78</v>
      </c>
      <c r="CV119" s="1"/>
      <c r="CW119" s="2"/>
      <c r="CX119" s="2"/>
      <c r="CY119" s="1"/>
      <c r="CZ119" s="1">
        <v>74</v>
      </c>
      <c r="DA119" s="1">
        <v>79</v>
      </c>
      <c r="DB119" s="1"/>
      <c r="DC119" s="2"/>
      <c r="DD119" s="2"/>
      <c r="DE119" s="1"/>
      <c r="DF119" s="1">
        <v>80</v>
      </c>
      <c r="DG119" s="1">
        <v>85</v>
      </c>
      <c r="DH119" s="1"/>
      <c r="DI119" s="2"/>
      <c r="DJ119" s="2"/>
      <c r="DK119" s="1"/>
      <c r="DL119" s="1">
        <v>76</v>
      </c>
      <c r="DM119" s="1">
        <v>80</v>
      </c>
      <c r="DN119" s="1"/>
      <c r="DO119" s="1"/>
      <c r="DP119" s="1" t="s">
        <v>75</v>
      </c>
      <c r="DQ119" s="1" t="s">
        <v>74</v>
      </c>
      <c r="DR119" s="1" t="s">
        <v>76</v>
      </c>
      <c r="DS119" s="1"/>
      <c r="DT119" s="1"/>
      <c r="DU119" s="1"/>
      <c r="DV119" s="1"/>
      <c r="DW119" s="1"/>
      <c r="DX119" s="1"/>
      <c r="DY119" s="1"/>
      <c r="DZ119" s="1"/>
      <c r="EA119" s="1"/>
      <c r="EB119" s="1"/>
      <c r="EC119" s="1"/>
      <c r="ED119" s="1"/>
      <c r="EE119" s="1"/>
      <c r="EF119" s="1"/>
      <c r="EG119" s="1"/>
      <c r="EH119" s="1"/>
      <c r="EI119" s="1"/>
      <c r="EJ119" s="1" t="s">
        <v>79</v>
      </c>
      <c r="EK119" s="1" t="s">
        <v>80</v>
      </c>
      <c r="EL119" s="1" t="s">
        <v>81</v>
      </c>
      <c r="EM119" s="1" t="s">
        <v>116</v>
      </c>
      <c r="EN119" s="1" t="s">
        <v>117</v>
      </c>
      <c r="EO119" s="1" t="s">
        <v>81</v>
      </c>
      <c r="EP119" s="1" t="s">
        <v>118</v>
      </c>
      <c r="EQ119" s="1" t="s">
        <v>119</v>
      </c>
      <c r="ER119" s="1" t="s">
        <v>81</v>
      </c>
      <c r="ES119" s="1" t="s">
        <v>120</v>
      </c>
      <c r="ET119" s="1" t="s">
        <v>87</v>
      </c>
      <c r="EU119" s="1" t="s">
        <v>81</v>
      </c>
      <c r="EV119" s="1" t="s">
        <v>121</v>
      </c>
      <c r="EW119" s="1" t="s">
        <v>122</v>
      </c>
      <c r="EX119" s="1" t="s">
        <v>81</v>
      </c>
      <c r="EY119" s="1" t="s">
        <v>90</v>
      </c>
      <c r="EZ119" s="1" t="s">
        <v>91</v>
      </c>
      <c r="FA119" s="1" t="s">
        <v>81</v>
      </c>
      <c r="FB119" s="1" t="s">
        <v>92</v>
      </c>
      <c r="FC119" s="1" t="s">
        <v>93</v>
      </c>
      <c r="FD119" s="1" t="s">
        <v>81</v>
      </c>
      <c r="FE119" s="1" t="s">
        <v>144</v>
      </c>
      <c r="FF119" s="1" t="s">
        <v>201</v>
      </c>
      <c r="FG119" s="1" t="s">
        <v>81</v>
      </c>
      <c r="FH119" s="1" t="s">
        <v>125</v>
      </c>
      <c r="FI119" s="1" t="s">
        <v>126</v>
      </c>
      <c r="FJ119" s="1" t="s">
        <v>81</v>
      </c>
      <c r="FK119" s="1" t="s">
        <v>98</v>
      </c>
      <c r="FL119" s="1" t="s">
        <v>99</v>
      </c>
      <c r="FM119" s="1" t="s">
        <v>81</v>
      </c>
      <c r="FN119" s="1" t="s">
        <v>127</v>
      </c>
      <c r="FO119" s="1" t="s">
        <v>128</v>
      </c>
      <c r="FP119" s="1" t="s">
        <v>81</v>
      </c>
      <c r="FQ119" s="1" t="s">
        <v>171</v>
      </c>
      <c r="FR119" s="1" t="s">
        <v>130</v>
      </c>
      <c r="FS119" s="1" t="s">
        <v>81</v>
      </c>
      <c r="FT119" s="1" t="s">
        <v>104</v>
      </c>
      <c r="FU119" s="1" t="s">
        <v>105</v>
      </c>
      <c r="FV119" s="1" t="s">
        <v>81</v>
      </c>
      <c r="FW119" s="1" t="s">
        <v>106</v>
      </c>
      <c r="FX119" s="1" t="s">
        <v>107</v>
      </c>
      <c r="FY119" s="1" t="s">
        <v>81</v>
      </c>
      <c r="FZ119" s="1" t="s">
        <v>108</v>
      </c>
      <c r="GA119" s="1" t="s">
        <v>109</v>
      </c>
      <c r="GB119" s="1" t="s">
        <v>81</v>
      </c>
      <c r="GC119" s="1" t="s">
        <v>110</v>
      </c>
      <c r="GD119" s="1" t="s">
        <v>111</v>
      </c>
      <c r="GE119" s="1" t="s">
        <v>81</v>
      </c>
    </row>
    <row r="120" spans="1:187" x14ac:dyDescent="0.25">
      <c r="A120" s="1">
        <v>112</v>
      </c>
      <c r="B120" s="1" t="s">
        <v>213</v>
      </c>
      <c r="C120" s="1">
        <v>10689</v>
      </c>
      <c r="D120" s="1" t="s">
        <v>113</v>
      </c>
      <c r="E120" s="1">
        <v>0</v>
      </c>
      <c r="F120" s="1">
        <v>0</v>
      </c>
      <c r="G120" s="1">
        <v>0</v>
      </c>
      <c r="H120" s="1" t="str">
        <f>IF(ISNUMBER(I120),RANK(I120,I98:I276,0),"")</f>
        <v/>
      </c>
      <c r="I120" s="1" t="b">
        <f>IF(COUNT(W120,AC120,AI120,AO120,AU120,BA120,BG120,BM120,BS120,BY120,CE120,CK120,CQ120,CW120,DC120,DI120)&gt;0, AVERAGE(W120,AC120,AI120,AO120,AU120,BA120,BG120,BM120,BS120,BY120,CE120,CK120,CQ120,CW120,DC120,DI120))</f>
        <v>0</v>
      </c>
      <c r="J120" s="1" t="b">
        <f>IF(COUNT(X120,AD120,AJ120,AP120,AV120,BB120,BH120,BN120,BT120,BZ120,CF120,CL120,CR120,CX120,DD120,DJ120)&gt;0, AVERAGE(X120,AD120,AJ120,AP120,AV120,BB120,BH120,BN120,BT120,BZ120,CF120,CL120,CR120,CX120,DD120,DJ120))</f>
        <v>0</v>
      </c>
      <c r="K120" s="1" t="b">
        <f>IF(COUNT(W120,AC120,AI120,AO120,AU120,BA120,BG120,BM120,BS120,BY120,CE120,CK120,CQ120,CW120,DC120,DI120)&gt;0, SUM(W120,AC120,AI120,AO120,AU120,BA120,BG120,BM120,BS120,BY120,CE120,CK120,CQ120,CW120,DC120,DI120))</f>
        <v>0</v>
      </c>
      <c r="L120" s="1" t="b">
        <f>IF(COUNT(X120,AD120,AJ120,AP120,AV120,BB120,BH120,BN120,BT120,BZ120,CF120,CL120,CR120,CX120,DD120,DJ120)&gt;0, SUM(X120,AD120,AJ120,AP120,AV120,BB120,BH120,BN120,BT120,BZ120,CF120,CL120,CR120,CX120,DD120,DJ120))</f>
        <v>0</v>
      </c>
      <c r="M120" s="1" t="s">
        <v>73</v>
      </c>
      <c r="N120" s="1">
        <f>IF(ISNUMBER(P120),RANK(P120,P98:P276,0),"")</f>
        <v>36</v>
      </c>
      <c r="O120" s="1"/>
      <c r="P120" s="1">
        <f>IF(COUNT(Z120,AF120,AL120,AR120,AX120,BD120,BJ120,BP120,BV120,CB120,CH120,CN120,CT120,CZ120,DF120,DL120)&gt;0, AVERAGE(Z120,AF120,AL120,AR120,AX120,BD120,BJ120,BP120,BV120,CB120,CH120,CN120,CT120,CZ120,DF120,DL120))</f>
        <v>80.125</v>
      </c>
      <c r="Q120" s="1">
        <f>IF(COUNT(AA120,AG120,AM120,AS120,AY120,BE120,BK120,BQ120,BW120,CC120,CI120,CO120,CU120,DA120,DG120,DM120)&gt;0, AVERAGE(AA120,AG120,AM120,AS120,AY120,BE120,BK120,BQ120,BW120,CC120,CI120,CO120,CU120,DA120,DG120,DM120))</f>
        <v>81</v>
      </c>
      <c r="R120" s="1">
        <f>IF(COUNT(Z120,AF120,AL120,AR120,AX120,BD120,BJ120,BP120,BV120,CB120,CH120,CN120,CT120,CZ120,DF120,DL120)&gt;0, SUM(Z120,AF120,AL120,AR120,AX120,BD120,BJ120,BP120,BV120,CB120,CH120,CN120,CT120,CZ120,DF120,DL120))</f>
        <v>1282</v>
      </c>
      <c r="S120" s="1">
        <f>IF(COUNT(AA120,AG120,AM120,AS120,AY120,BE120,BK120,BQ120,BW120,CC120,CI120,CO120,CU120,DA120,DG120,DM120)&gt;0, SUM(AA120,AG120,AM120,AS120,AY120,BE120,BK120,BQ120,BW120,CC120,CI120,CO120,CU120,DA120,DG120,DM120))</f>
        <v>1296</v>
      </c>
      <c r="T120" s="1" t="s">
        <v>74</v>
      </c>
      <c r="U120" s="1" t="s">
        <v>63</v>
      </c>
      <c r="V120" s="1"/>
      <c r="W120" s="2"/>
      <c r="X120" s="2"/>
      <c r="Y120" s="1"/>
      <c r="Z120" s="1">
        <v>85</v>
      </c>
      <c r="AA120" s="1">
        <v>85</v>
      </c>
      <c r="AB120" s="1"/>
      <c r="AC120" s="2"/>
      <c r="AD120" s="2"/>
      <c r="AE120" s="1"/>
      <c r="AF120" s="1">
        <v>83</v>
      </c>
      <c r="AG120" s="1">
        <v>88</v>
      </c>
      <c r="AH120" s="1"/>
      <c r="AI120" s="2"/>
      <c r="AJ120" s="2"/>
      <c r="AK120" s="1"/>
      <c r="AL120" s="1">
        <v>78</v>
      </c>
      <c r="AM120" s="1">
        <v>79</v>
      </c>
      <c r="AN120" s="1"/>
      <c r="AO120" s="2"/>
      <c r="AP120" s="2"/>
      <c r="AQ120" s="1"/>
      <c r="AR120" s="1">
        <v>72</v>
      </c>
      <c r="AS120" s="1">
        <v>71</v>
      </c>
      <c r="AT120" s="1"/>
      <c r="AU120" s="2"/>
      <c r="AV120" s="2"/>
      <c r="AW120" s="1"/>
      <c r="AX120" s="1">
        <v>83</v>
      </c>
      <c r="AY120" s="1">
        <v>86</v>
      </c>
      <c r="AZ120" s="1"/>
      <c r="BA120" s="2"/>
      <c r="BB120" s="2"/>
      <c r="BC120" s="1"/>
      <c r="BD120" s="1">
        <v>89</v>
      </c>
      <c r="BE120" s="1">
        <v>80</v>
      </c>
      <c r="BF120" s="1"/>
      <c r="BG120" s="2"/>
      <c r="BH120" s="2"/>
      <c r="BI120" s="1"/>
      <c r="BJ120" s="1">
        <v>88</v>
      </c>
      <c r="BK120" s="1">
        <v>88</v>
      </c>
      <c r="BL120" s="1"/>
      <c r="BM120" s="2"/>
      <c r="BN120" s="2"/>
      <c r="BO120" s="1"/>
      <c r="BP120" s="1">
        <v>83</v>
      </c>
      <c r="BQ120" s="1">
        <v>76</v>
      </c>
      <c r="BR120" s="1"/>
      <c r="BS120" s="2"/>
      <c r="BT120" s="2"/>
      <c r="BU120" s="1"/>
      <c r="BV120" s="1">
        <v>79</v>
      </c>
      <c r="BW120" s="1">
        <v>77</v>
      </c>
      <c r="BX120" s="1"/>
      <c r="BY120" s="2"/>
      <c r="BZ120" s="2"/>
      <c r="CA120" s="1"/>
      <c r="CB120" s="1">
        <v>79</v>
      </c>
      <c r="CC120" s="1">
        <v>77</v>
      </c>
      <c r="CD120" s="1"/>
      <c r="CE120" s="2"/>
      <c r="CF120" s="2"/>
      <c r="CG120" s="1"/>
      <c r="CH120" s="1">
        <v>84</v>
      </c>
      <c r="CI120" s="1">
        <v>88</v>
      </c>
      <c r="CJ120" s="1"/>
      <c r="CK120" s="2"/>
      <c r="CL120" s="2"/>
      <c r="CM120" s="1"/>
      <c r="CN120" s="1">
        <v>80</v>
      </c>
      <c r="CO120" s="1">
        <v>80</v>
      </c>
      <c r="CP120" s="1"/>
      <c r="CQ120" s="2"/>
      <c r="CR120" s="2"/>
      <c r="CS120" s="1"/>
      <c r="CT120" s="1">
        <v>71</v>
      </c>
      <c r="CU120" s="1">
        <v>77</v>
      </c>
      <c r="CV120" s="1"/>
      <c r="CW120" s="2"/>
      <c r="CX120" s="2"/>
      <c r="CY120" s="1"/>
      <c r="CZ120" s="1">
        <v>75</v>
      </c>
      <c r="DA120" s="1">
        <v>79</v>
      </c>
      <c r="DB120" s="1"/>
      <c r="DC120" s="2"/>
      <c r="DD120" s="2"/>
      <c r="DE120" s="1"/>
      <c r="DF120" s="1">
        <v>78</v>
      </c>
      <c r="DG120" s="1">
        <v>88</v>
      </c>
      <c r="DH120" s="1"/>
      <c r="DI120" s="2"/>
      <c r="DJ120" s="2"/>
      <c r="DK120" s="1"/>
      <c r="DL120" s="1">
        <v>75</v>
      </c>
      <c r="DM120" s="1">
        <v>77</v>
      </c>
      <c r="DN120" s="1"/>
      <c r="DO120" s="1"/>
      <c r="DP120" s="1" t="s">
        <v>214</v>
      </c>
      <c r="DQ120" s="1" t="s">
        <v>63</v>
      </c>
      <c r="DR120" s="1" t="s">
        <v>215</v>
      </c>
      <c r="DS120" s="1" t="s">
        <v>206</v>
      </c>
      <c r="DT120" s="1" t="s">
        <v>74</v>
      </c>
      <c r="DU120" s="1" t="s">
        <v>207</v>
      </c>
      <c r="DV120" s="1" t="s">
        <v>75</v>
      </c>
      <c r="DW120" s="1" t="s">
        <v>74</v>
      </c>
      <c r="DX120" s="1" t="s">
        <v>76</v>
      </c>
      <c r="DY120" s="1"/>
      <c r="DZ120" s="1"/>
      <c r="EA120" s="1"/>
      <c r="EB120" s="1"/>
      <c r="EC120" s="1"/>
      <c r="ED120" s="1"/>
      <c r="EE120" s="1"/>
      <c r="EF120" s="1"/>
      <c r="EG120" s="1"/>
      <c r="EH120" s="1"/>
      <c r="EI120" s="1"/>
      <c r="EJ120" s="1" t="s">
        <v>79</v>
      </c>
      <c r="EK120" s="1" t="s">
        <v>80</v>
      </c>
      <c r="EL120" s="1" t="s">
        <v>81</v>
      </c>
      <c r="EM120" s="1" t="s">
        <v>116</v>
      </c>
      <c r="EN120" s="1" t="s">
        <v>117</v>
      </c>
      <c r="EO120" s="1" t="s">
        <v>81</v>
      </c>
      <c r="EP120" s="1" t="s">
        <v>118</v>
      </c>
      <c r="EQ120" s="1" t="s">
        <v>119</v>
      </c>
      <c r="ER120" s="1" t="s">
        <v>81</v>
      </c>
      <c r="ES120" s="1" t="s">
        <v>120</v>
      </c>
      <c r="ET120" s="1" t="s">
        <v>87</v>
      </c>
      <c r="EU120" s="1" t="s">
        <v>81</v>
      </c>
      <c r="EV120" s="1" t="s">
        <v>121</v>
      </c>
      <c r="EW120" s="1" t="s">
        <v>122</v>
      </c>
      <c r="EX120" s="1" t="s">
        <v>81</v>
      </c>
      <c r="EY120" s="1" t="s">
        <v>90</v>
      </c>
      <c r="EZ120" s="1" t="s">
        <v>91</v>
      </c>
      <c r="FA120" s="1" t="s">
        <v>81</v>
      </c>
      <c r="FB120" s="1" t="s">
        <v>92</v>
      </c>
      <c r="FC120" s="1" t="s">
        <v>93</v>
      </c>
      <c r="FD120" s="1" t="s">
        <v>81</v>
      </c>
      <c r="FE120" s="1" t="s">
        <v>144</v>
      </c>
      <c r="FF120" s="1" t="s">
        <v>201</v>
      </c>
      <c r="FG120" s="1" t="s">
        <v>81</v>
      </c>
      <c r="FH120" s="1" t="s">
        <v>125</v>
      </c>
      <c r="FI120" s="1" t="s">
        <v>126</v>
      </c>
      <c r="FJ120" s="1" t="s">
        <v>81</v>
      </c>
      <c r="FK120" s="1" t="s">
        <v>98</v>
      </c>
      <c r="FL120" s="1" t="s">
        <v>99</v>
      </c>
      <c r="FM120" s="1" t="s">
        <v>81</v>
      </c>
      <c r="FN120" s="1" t="s">
        <v>127</v>
      </c>
      <c r="FO120" s="1" t="s">
        <v>128</v>
      </c>
      <c r="FP120" s="1" t="s">
        <v>81</v>
      </c>
      <c r="FQ120" s="1" t="s">
        <v>102</v>
      </c>
      <c r="FR120" s="1" t="s">
        <v>216</v>
      </c>
      <c r="FS120" s="1" t="s">
        <v>81</v>
      </c>
      <c r="FT120" s="1" t="s">
        <v>104</v>
      </c>
      <c r="FU120" s="1" t="s">
        <v>105</v>
      </c>
      <c r="FV120" s="1" t="s">
        <v>81</v>
      </c>
      <c r="FW120" s="1" t="s">
        <v>106</v>
      </c>
      <c r="FX120" s="1" t="s">
        <v>107</v>
      </c>
      <c r="FY120" s="1" t="s">
        <v>81</v>
      </c>
      <c r="FZ120" s="1" t="s">
        <v>108</v>
      </c>
      <c r="GA120" s="1" t="s">
        <v>109</v>
      </c>
      <c r="GB120" s="1" t="s">
        <v>81</v>
      </c>
      <c r="GC120" s="1" t="s">
        <v>110</v>
      </c>
      <c r="GD120" s="1" t="s">
        <v>111</v>
      </c>
      <c r="GE120" s="1" t="s">
        <v>81</v>
      </c>
    </row>
    <row r="121" spans="1:187" x14ac:dyDescent="0.25">
      <c r="A121" s="1">
        <v>113</v>
      </c>
      <c r="B121" s="1" t="s">
        <v>238</v>
      </c>
      <c r="C121" s="1">
        <v>10690</v>
      </c>
      <c r="D121" s="1" t="s">
        <v>113</v>
      </c>
      <c r="E121" s="1">
        <v>0</v>
      </c>
      <c r="F121" s="1">
        <v>0</v>
      </c>
      <c r="G121" s="1">
        <v>0</v>
      </c>
      <c r="H121" s="1" t="str">
        <f>IF(ISNUMBER(I121),RANK(I121,I91:I269,0),"")</f>
        <v/>
      </c>
      <c r="I121" s="1" t="b">
        <f>IF(COUNT(W121,AC121,AI121,AO121,AU121,BA121,BG121,BM121,BS121,BY121,CE121,CK121,CQ121,CW121,DC121,DI121)&gt;0, AVERAGE(W121,AC121,AI121,AO121,AU121,BA121,BG121,BM121,BS121,BY121,CE121,CK121,CQ121,CW121,DC121,DI121))</f>
        <v>0</v>
      </c>
      <c r="J121" s="1" t="b">
        <f>IF(COUNT(X121,AD121,AJ121,AP121,AV121,BB121,BH121,BN121,BT121,BZ121,CF121,CL121,CR121,CX121,DD121,DJ121)&gt;0, AVERAGE(X121,AD121,AJ121,AP121,AV121,BB121,BH121,BN121,BT121,BZ121,CF121,CL121,CR121,CX121,DD121,DJ121))</f>
        <v>0</v>
      </c>
      <c r="K121" s="1" t="b">
        <f>IF(COUNT(W121,AC121,AI121,AO121,AU121,BA121,BG121,BM121,BS121,BY121,CE121,CK121,CQ121,CW121,DC121,DI121)&gt;0, SUM(W121,AC121,AI121,AO121,AU121,BA121,BG121,BM121,BS121,BY121,CE121,CK121,CQ121,CW121,DC121,DI121))</f>
        <v>0</v>
      </c>
      <c r="L121" s="1" t="b">
        <f>IF(COUNT(X121,AD121,AJ121,AP121,AV121,BB121,BH121,BN121,BT121,BZ121,CF121,CL121,CR121,CX121,DD121,DJ121)&gt;0, SUM(X121,AD121,AJ121,AP121,AV121,BB121,BH121,BN121,BT121,BZ121,CF121,CL121,CR121,CX121,DD121,DJ121))</f>
        <v>0</v>
      </c>
      <c r="M121" s="1" t="s">
        <v>73</v>
      </c>
      <c r="N121" s="1">
        <f>IF(ISNUMBER(P121),RANK(P121,P91:P269,0),"")</f>
        <v>24</v>
      </c>
      <c r="O121" s="1"/>
      <c r="P121" s="1">
        <f>IF(COUNT(Z121,AF121,AL121,AR121,AX121,BD121,BJ121,BP121,BV121,CB121,CH121,CN121,CT121,CZ121,DF121,DL121)&gt;0, AVERAGE(Z121,AF121,AL121,AR121,AX121,BD121,BJ121,BP121,BV121,CB121,CH121,CN121,CT121,CZ121,DF121,DL121))</f>
        <v>80.8125</v>
      </c>
      <c r="Q121" s="1">
        <f>IF(COUNT(AA121,AG121,AM121,AS121,AY121,BE121,BK121,BQ121,BW121,CC121,CI121,CO121,CU121,DA121,DG121,DM121)&gt;0, AVERAGE(AA121,AG121,AM121,AS121,AY121,BE121,BK121,BQ121,BW121,CC121,CI121,CO121,CU121,DA121,DG121,DM121))</f>
        <v>83.125</v>
      </c>
      <c r="R121" s="1">
        <f>IF(COUNT(Z121,AF121,AL121,AR121,AX121,BD121,BJ121,BP121,BV121,CB121,CH121,CN121,CT121,CZ121,DF121,DL121)&gt;0, SUM(Z121,AF121,AL121,AR121,AX121,BD121,BJ121,BP121,BV121,CB121,CH121,CN121,CT121,CZ121,DF121,DL121))</f>
        <v>1293</v>
      </c>
      <c r="S121" s="1">
        <f>IF(COUNT(AA121,AG121,AM121,AS121,AY121,BE121,BK121,BQ121,BW121,CC121,CI121,CO121,CU121,DA121,DG121,DM121)&gt;0, SUM(AA121,AG121,AM121,AS121,AY121,BE121,BK121,BQ121,BW121,CC121,CI121,CO121,CU121,DA121,DG121,DM121))</f>
        <v>1330</v>
      </c>
      <c r="T121" s="1" t="s">
        <v>74</v>
      </c>
      <c r="U121" s="1" t="s">
        <v>63</v>
      </c>
      <c r="V121" s="1"/>
      <c r="W121" s="2"/>
      <c r="X121" s="2"/>
      <c r="Y121" s="1"/>
      <c r="Z121" s="1">
        <v>91</v>
      </c>
      <c r="AA121" s="1">
        <v>90</v>
      </c>
      <c r="AB121" s="1"/>
      <c r="AC121" s="2"/>
      <c r="AD121" s="2"/>
      <c r="AE121" s="1"/>
      <c r="AF121" s="1">
        <v>83</v>
      </c>
      <c r="AG121" s="1">
        <v>89</v>
      </c>
      <c r="AH121" s="1"/>
      <c r="AI121" s="2"/>
      <c r="AJ121" s="2"/>
      <c r="AK121" s="1"/>
      <c r="AL121" s="1">
        <v>77</v>
      </c>
      <c r="AM121" s="1">
        <v>87</v>
      </c>
      <c r="AN121" s="1"/>
      <c r="AO121" s="2"/>
      <c r="AP121" s="2"/>
      <c r="AQ121" s="1"/>
      <c r="AR121" s="1">
        <v>72</v>
      </c>
      <c r="AS121" s="1">
        <v>75</v>
      </c>
      <c r="AT121" s="1"/>
      <c r="AU121" s="2"/>
      <c r="AV121" s="2"/>
      <c r="AW121" s="1"/>
      <c r="AX121" s="1">
        <v>83</v>
      </c>
      <c r="AY121" s="1">
        <v>86</v>
      </c>
      <c r="AZ121" s="1"/>
      <c r="BA121" s="2"/>
      <c r="BB121" s="2"/>
      <c r="BC121" s="1"/>
      <c r="BD121" s="1">
        <v>70</v>
      </c>
      <c r="BE121" s="1">
        <v>75</v>
      </c>
      <c r="BF121" s="1"/>
      <c r="BG121" s="2"/>
      <c r="BH121" s="2"/>
      <c r="BI121" s="1"/>
      <c r="BJ121" s="1">
        <v>88</v>
      </c>
      <c r="BK121" s="1">
        <v>88</v>
      </c>
      <c r="BL121" s="1"/>
      <c r="BM121" s="2"/>
      <c r="BN121" s="2"/>
      <c r="BO121" s="1"/>
      <c r="BP121" s="1">
        <v>78</v>
      </c>
      <c r="BQ121" s="1">
        <v>77</v>
      </c>
      <c r="BR121" s="1"/>
      <c r="BS121" s="2"/>
      <c r="BT121" s="2"/>
      <c r="BU121" s="1"/>
      <c r="BV121" s="1">
        <v>86</v>
      </c>
      <c r="BW121" s="1">
        <v>82</v>
      </c>
      <c r="BX121" s="1"/>
      <c r="BY121" s="2"/>
      <c r="BZ121" s="2"/>
      <c r="CA121" s="1"/>
      <c r="CB121" s="1">
        <v>84</v>
      </c>
      <c r="CC121" s="1">
        <v>82</v>
      </c>
      <c r="CD121" s="1"/>
      <c r="CE121" s="2"/>
      <c r="CF121" s="2"/>
      <c r="CG121" s="1"/>
      <c r="CH121" s="1">
        <v>86</v>
      </c>
      <c r="CI121" s="1">
        <v>92</v>
      </c>
      <c r="CJ121" s="1"/>
      <c r="CK121" s="2"/>
      <c r="CL121" s="2"/>
      <c r="CM121" s="1"/>
      <c r="CN121" s="1">
        <v>79</v>
      </c>
      <c r="CO121" s="1">
        <v>82</v>
      </c>
      <c r="CP121" s="1"/>
      <c r="CQ121" s="2"/>
      <c r="CR121" s="2"/>
      <c r="CS121" s="1"/>
      <c r="CT121" s="1">
        <v>82</v>
      </c>
      <c r="CU121" s="1">
        <v>78</v>
      </c>
      <c r="CV121" s="1"/>
      <c r="CW121" s="2"/>
      <c r="CX121" s="2"/>
      <c r="CY121" s="1"/>
      <c r="CZ121" s="1">
        <v>75</v>
      </c>
      <c r="DA121" s="1">
        <v>79</v>
      </c>
      <c r="DB121" s="1"/>
      <c r="DC121" s="2"/>
      <c r="DD121" s="2"/>
      <c r="DE121" s="1"/>
      <c r="DF121" s="1">
        <v>82</v>
      </c>
      <c r="DG121" s="1">
        <v>88</v>
      </c>
      <c r="DH121" s="1"/>
      <c r="DI121" s="2"/>
      <c r="DJ121" s="2"/>
      <c r="DK121" s="1"/>
      <c r="DL121" s="1">
        <v>77</v>
      </c>
      <c r="DM121" s="1">
        <v>80</v>
      </c>
      <c r="DN121" s="1"/>
      <c r="DO121" s="1"/>
      <c r="DP121" s="1" t="s">
        <v>75</v>
      </c>
      <c r="DQ121" s="1" t="s">
        <v>74</v>
      </c>
      <c r="DR121" s="1" t="s">
        <v>76</v>
      </c>
      <c r="DS121" s="1"/>
      <c r="DT121" s="1"/>
      <c r="DU121" s="1"/>
      <c r="DV121" s="1"/>
      <c r="DW121" s="1"/>
      <c r="DX121" s="1"/>
      <c r="DY121" s="1"/>
      <c r="DZ121" s="1"/>
      <c r="EA121" s="1"/>
      <c r="EB121" s="1"/>
      <c r="EC121" s="1"/>
      <c r="ED121" s="1"/>
      <c r="EE121" s="1"/>
      <c r="EF121" s="1"/>
      <c r="EG121" s="1"/>
      <c r="EH121" s="1"/>
      <c r="EI121" s="1"/>
      <c r="EJ121" s="1" t="s">
        <v>79</v>
      </c>
      <c r="EK121" s="1" t="s">
        <v>80</v>
      </c>
      <c r="EL121" s="1" t="s">
        <v>81</v>
      </c>
      <c r="EM121" s="1" t="s">
        <v>116</v>
      </c>
      <c r="EN121" s="1" t="s">
        <v>117</v>
      </c>
      <c r="EO121" s="1" t="s">
        <v>81</v>
      </c>
      <c r="EP121" s="1" t="s">
        <v>118</v>
      </c>
      <c r="EQ121" s="1" t="s">
        <v>119</v>
      </c>
      <c r="ER121" s="1" t="s">
        <v>81</v>
      </c>
      <c r="ES121" s="1" t="s">
        <v>120</v>
      </c>
      <c r="ET121" s="1" t="s">
        <v>87</v>
      </c>
      <c r="EU121" s="1" t="s">
        <v>81</v>
      </c>
      <c r="EV121" s="1" t="s">
        <v>121</v>
      </c>
      <c r="EW121" s="1" t="s">
        <v>122</v>
      </c>
      <c r="EX121" s="1" t="s">
        <v>81</v>
      </c>
      <c r="EY121" s="1" t="s">
        <v>90</v>
      </c>
      <c r="EZ121" s="1" t="s">
        <v>91</v>
      </c>
      <c r="FA121" s="1" t="s">
        <v>81</v>
      </c>
      <c r="FB121" s="1" t="s">
        <v>92</v>
      </c>
      <c r="FC121" s="1" t="s">
        <v>93</v>
      </c>
      <c r="FD121" s="1" t="s">
        <v>81</v>
      </c>
      <c r="FE121" s="1" t="s">
        <v>94</v>
      </c>
      <c r="FF121" s="1" t="s">
        <v>95</v>
      </c>
      <c r="FG121" s="1" t="s">
        <v>81</v>
      </c>
      <c r="FH121" s="1" t="s">
        <v>125</v>
      </c>
      <c r="FI121" s="1" t="s">
        <v>126</v>
      </c>
      <c r="FJ121" s="1" t="s">
        <v>81</v>
      </c>
      <c r="FK121" s="1" t="s">
        <v>98</v>
      </c>
      <c r="FL121" s="1" t="s">
        <v>99</v>
      </c>
      <c r="FM121" s="1" t="s">
        <v>81</v>
      </c>
      <c r="FN121" s="1" t="s">
        <v>127</v>
      </c>
      <c r="FO121" s="1" t="s">
        <v>128</v>
      </c>
      <c r="FP121" s="1" t="s">
        <v>81</v>
      </c>
      <c r="FQ121" s="1" t="s">
        <v>173</v>
      </c>
      <c r="FR121" s="1" t="s">
        <v>216</v>
      </c>
      <c r="FS121" s="1" t="s">
        <v>81</v>
      </c>
      <c r="FT121" s="1" t="s">
        <v>104</v>
      </c>
      <c r="FU121" s="1" t="s">
        <v>105</v>
      </c>
      <c r="FV121" s="1" t="s">
        <v>81</v>
      </c>
      <c r="FW121" s="1" t="s">
        <v>106</v>
      </c>
      <c r="FX121" s="1" t="s">
        <v>107</v>
      </c>
      <c r="FY121" s="1" t="s">
        <v>81</v>
      </c>
      <c r="FZ121" s="1" t="s">
        <v>108</v>
      </c>
      <c r="GA121" s="1" t="s">
        <v>109</v>
      </c>
      <c r="GB121" s="1" t="s">
        <v>81</v>
      </c>
      <c r="GC121" s="1" t="s">
        <v>110</v>
      </c>
      <c r="GD121" s="1" t="s">
        <v>111</v>
      </c>
      <c r="GE121" s="1" t="s">
        <v>81</v>
      </c>
    </row>
    <row r="122" spans="1:187" x14ac:dyDescent="0.25">
      <c r="A122" s="1">
        <v>114</v>
      </c>
      <c r="B122" s="1" t="s">
        <v>239</v>
      </c>
      <c r="C122" s="1">
        <v>10691</v>
      </c>
      <c r="D122" s="1" t="s">
        <v>113</v>
      </c>
      <c r="E122" s="1">
        <v>1</v>
      </c>
      <c r="F122" s="1">
        <v>2</v>
      </c>
      <c r="G122" s="1">
        <v>0</v>
      </c>
      <c r="H122" s="1">
        <f>IF(ISNUMBER(I122),RANK(I122,I91:I269,0),"")</f>
        <v>1</v>
      </c>
      <c r="I122" s="1">
        <f>IF(COUNT(W122,AC122,AI122,AO122,AU122,BA122,BG122,BM122,BS122,BY122,CE122,CK122,CQ122,CW122,DC122,DI122)&gt;0, AVERAGE(W122,AC122,AI122,AO122,AU122,BA122,BG122,BM122,BS122,BY122,CE122,CK122,CQ122,CW122,DC122,DI122))</f>
        <v>0</v>
      </c>
      <c r="J122" s="1">
        <f>IF(COUNT(X122,AD122,AJ122,AP122,AV122,BB122,BH122,BN122,BT122,BZ122,CF122,CL122,CR122,CX122,DD122,DJ122)&gt;0, AVERAGE(X122,AD122,AJ122,AP122,AV122,BB122,BH122,BN122,BT122,BZ122,CF122,CL122,CR122,CX122,DD122,DJ122))</f>
        <v>0</v>
      </c>
      <c r="K122" s="1">
        <f>IF(COUNT(W122,AC122,AI122,AO122,AU122,BA122,BG122,BM122,BS122,BY122,CE122,CK122,CQ122,CW122,DC122,DI122)&gt;0, SUM(W122,AC122,AI122,AO122,AU122,BA122,BG122,BM122,BS122,BY122,CE122,CK122,CQ122,CW122,DC122,DI122))</f>
        <v>0</v>
      </c>
      <c r="L122" s="1">
        <f>IF(COUNT(X122,AD122,AJ122,AP122,AV122,BB122,BH122,BN122,BT122,BZ122,CF122,CL122,CR122,CX122,DD122,DJ122)&gt;0, SUM(X122,AD122,AJ122,AP122,AV122,BB122,BH122,BN122,BT122,BZ122,CF122,CL122,CR122,CX122,DD122,DJ122))</f>
        <v>0</v>
      </c>
      <c r="M122" s="1" t="s">
        <v>73</v>
      </c>
      <c r="N122" s="1">
        <f>IF(ISNUMBER(P122),RANK(P122,P91:P269,0),"")</f>
        <v>84</v>
      </c>
      <c r="O122" s="1"/>
      <c r="P122" s="1">
        <f>IF(COUNT(Z122,AF122,AL122,AR122,AX122,BD122,BJ122,BP122,BV122,CB122,CH122,CN122,CT122,CZ122,DF122,DL122)&gt;0, AVERAGE(Z122,AF122,AL122,AR122,AX122,BD122,BJ122,BP122,BV122,CB122,CH122,CN122,CT122,CZ122,DF122,DL122))</f>
        <v>78.0625</v>
      </c>
      <c r="Q122" s="1">
        <f>IF(COUNT(AA122,AG122,AM122,AS122,AY122,BE122,BK122,BQ122,BW122,CC122,CI122,CO122,CU122,DA122,DG122,DM122)&gt;0, AVERAGE(AA122,AG122,AM122,AS122,AY122,BE122,BK122,BQ122,BW122,CC122,CI122,CO122,CU122,DA122,DG122,DM122))</f>
        <v>80.6875</v>
      </c>
      <c r="R122" s="1">
        <f>IF(COUNT(Z122,AF122,AL122,AR122,AX122,BD122,BJ122,BP122,BV122,CB122,CH122,CN122,CT122,CZ122,DF122,DL122)&gt;0, SUM(Z122,AF122,AL122,AR122,AX122,BD122,BJ122,BP122,BV122,CB122,CH122,CN122,CT122,CZ122,DF122,DL122))</f>
        <v>1249</v>
      </c>
      <c r="S122" s="1">
        <f>IF(COUNT(AA122,AG122,AM122,AS122,AY122,BE122,BK122,BQ122,BW122,CC122,CI122,CO122,CU122,DA122,DG122,DM122)&gt;0, SUM(AA122,AG122,AM122,AS122,AY122,BE122,BK122,BQ122,BW122,CC122,CI122,CO122,CU122,DA122,DG122,DM122))</f>
        <v>1291</v>
      </c>
      <c r="T122" s="1" t="s">
        <v>74</v>
      </c>
      <c r="U122" s="1" t="s">
        <v>63</v>
      </c>
      <c r="V122" s="1"/>
      <c r="W122" s="2"/>
      <c r="X122" s="2"/>
      <c r="Y122" s="1"/>
      <c r="Z122" s="1">
        <v>82</v>
      </c>
      <c r="AA122" s="1">
        <v>80</v>
      </c>
      <c r="AB122" s="1"/>
      <c r="AC122" s="2"/>
      <c r="AD122" s="2"/>
      <c r="AE122" s="1"/>
      <c r="AF122" s="1">
        <v>79</v>
      </c>
      <c r="AG122" s="1">
        <v>87</v>
      </c>
      <c r="AH122" s="1"/>
      <c r="AI122" s="2"/>
      <c r="AJ122" s="2"/>
      <c r="AK122" s="1"/>
      <c r="AL122" s="1">
        <v>74</v>
      </c>
      <c r="AM122" s="1">
        <v>84</v>
      </c>
      <c r="AN122" s="1"/>
      <c r="AO122" s="2"/>
      <c r="AP122" s="2"/>
      <c r="AQ122" s="1"/>
      <c r="AR122" s="1">
        <v>70</v>
      </c>
      <c r="AS122" s="1">
        <v>71</v>
      </c>
      <c r="AT122" s="1"/>
      <c r="AU122" s="2"/>
      <c r="AV122" s="2"/>
      <c r="AW122" s="1"/>
      <c r="AX122" s="1">
        <v>83</v>
      </c>
      <c r="AY122" s="1">
        <v>86</v>
      </c>
      <c r="AZ122" s="1"/>
      <c r="BA122" s="2"/>
      <c r="BB122" s="2"/>
      <c r="BC122" s="1"/>
      <c r="BD122" s="1">
        <v>86</v>
      </c>
      <c r="BE122" s="1">
        <v>78</v>
      </c>
      <c r="BF122" s="1"/>
      <c r="BG122" s="2"/>
      <c r="BH122" s="2"/>
      <c r="BI122" s="1"/>
      <c r="BJ122" s="1">
        <v>81</v>
      </c>
      <c r="BK122" s="1">
        <v>81</v>
      </c>
      <c r="BL122" s="1"/>
      <c r="BM122" s="2">
        <v>0</v>
      </c>
      <c r="BN122" s="2">
        <v>0</v>
      </c>
      <c r="BO122" s="1"/>
      <c r="BP122" s="1">
        <v>76</v>
      </c>
      <c r="BQ122" s="1">
        <v>75</v>
      </c>
      <c r="BR122" s="1"/>
      <c r="BS122" s="2"/>
      <c r="BT122" s="2"/>
      <c r="BU122" s="1"/>
      <c r="BV122" s="1">
        <v>76</v>
      </c>
      <c r="BW122" s="1">
        <v>80</v>
      </c>
      <c r="BX122" s="1"/>
      <c r="BY122" s="2"/>
      <c r="BZ122" s="2"/>
      <c r="CA122" s="1"/>
      <c r="CB122" s="1">
        <v>77</v>
      </c>
      <c r="CC122" s="1">
        <v>80</v>
      </c>
      <c r="CD122" s="1"/>
      <c r="CE122" s="2"/>
      <c r="CF122" s="2"/>
      <c r="CG122" s="1"/>
      <c r="CH122" s="1">
        <v>81</v>
      </c>
      <c r="CI122" s="1">
        <v>90</v>
      </c>
      <c r="CJ122" s="1"/>
      <c r="CK122" s="2"/>
      <c r="CL122" s="2"/>
      <c r="CM122" s="1"/>
      <c r="CN122" s="1">
        <v>78</v>
      </c>
      <c r="CO122" s="1">
        <v>83</v>
      </c>
      <c r="CP122" s="1"/>
      <c r="CQ122" s="2"/>
      <c r="CR122" s="2"/>
      <c r="CS122" s="1"/>
      <c r="CT122" s="1">
        <v>77</v>
      </c>
      <c r="CU122" s="1">
        <v>77</v>
      </c>
      <c r="CV122" s="1"/>
      <c r="CW122" s="2"/>
      <c r="CX122" s="2"/>
      <c r="CY122" s="1"/>
      <c r="CZ122" s="1">
        <v>74</v>
      </c>
      <c r="DA122" s="1">
        <v>79</v>
      </c>
      <c r="DB122" s="1"/>
      <c r="DC122" s="2"/>
      <c r="DD122" s="2"/>
      <c r="DE122" s="1"/>
      <c r="DF122" s="1">
        <v>78</v>
      </c>
      <c r="DG122" s="1">
        <v>83</v>
      </c>
      <c r="DH122" s="1"/>
      <c r="DI122" s="2"/>
      <c r="DJ122" s="2"/>
      <c r="DK122" s="1"/>
      <c r="DL122" s="1">
        <v>77</v>
      </c>
      <c r="DM122" s="1">
        <v>77</v>
      </c>
      <c r="DN122" s="1"/>
      <c r="DO122" s="1"/>
      <c r="DP122" s="1" t="s">
        <v>133</v>
      </c>
      <c r="DQ122" s="1" t="s">
        <v>63</v>
      </c>
      <c r="DR122" s="1" t="s">
        <v>134</v>
      </c>
      <c r="DS122" s="1" t="s">
        <v>75</v>
      </c>
      <c r="DT122" s="1" t="s">
        <v>74</v>
      </c>
      <c r="DU122" s="1" t="s">
        <v>76</v>
      </c>
      <c r="DV122" s="1"/>
      <c r="DW122" s="1"/>
      <c r="DX122" s="1"/>
      <c r="DY122" s="1"/>
      <c r="DZ122" s="1"/>
      <c r="EA122" s="1"/>
      <c r="EB122" s="1"/>
      <c r="EC122" s="1"/>
      <c r="ED122" s="1"/>
      <c r="EE122" s="1"/>
      <c r="EF122" s="1"/>
      <c r="EG122" s="1"/>
      <c r="EH122" s="1"/>
      <c r="EI122" s="1"/>
      <c r="EJ122" s="1" t="s">
        <v>79</v>
      </c>
      <c r="EK122" s="1" t="s">
        <v>80</v>
      </c>
      <c r="EL122" s="1" t="s">
        <v>81</v>
      </c>
      <c r="EM122" s="1" t="s">
        <v>116</v>
      </c>
      <c r="EN122" s="1" t="s">
        <v>117</v>
      </c>
      <c r="EO122" s="1" t="s">
        <v>81</v>
      </c>
      <c r="EP122" s="1" t="s">
        <v>118</v>
      </c>
      <c r="EQ122" s="1" t="s">
        <v>119</v>
      </c>
      <c r="ER122" s="1" t="s">
        <v>81</v>
      </c>
      <c r="ES122" s="1" t="s">
        <v>120</v>
      </c>
      <c r="ET122" s="1" t="s">
        <v>87</v>
      </c>
      <c r="EU122" s="1" t="s">
        <v>81</v>
      </c>
      <c r="EV122" s="1" t="s">
        <v>121</v>
      </c>
      <c r="EW122" s="1" t="s">
        <v>122</v>
      </c>
      <c r="EX122" s="1" t="s">
        <v>81</v>
      </c>
      <c r="EY122" s="1" t="s">
        <v>90</v>
      </c>
      <c r="EZ122" s="1" t="s">
        <v>91</v>
      </c>
      <c r="FA122" s="1" t="s">
        <v>81</v>
      </c>
      <c r="FB122" s="1" t="s">
        <v>92</v>
      </c>
      <c r="FC122" s="1" t="s">
        <v>93</v>
      </c>
      <c r="FD122" s="1" t="s">
        <v>81</v>
      </c>
      <c r="FE122" s="1" t="s">
        <v>123</v>
      </c>
      <c r="FF122" s="1" t="s">
        <v>95</v>
      </c>
      <c r="FG122" s="1" t="s">
        <v>81</v>
      </c>
      <c r="FH122" s="1" t="s">
        <v>167</v>
      </c>
      <c r="FI122" s="1" t="s">
        <v>126</v>
      </c>
      <c r="FJ122" s="1" t="s">
        <v>81</v>
      </c>
      <c r="FK122" s="1" t="s">
        <v>98</v>
      </c>
      <c r="FL122" s="1" t="s">
        <v>99</v>
      </c>
      <c r="FM122" s="1" t="s">
        <v>81</v>
      </c>
      <c r="FN122" s="1" t="s">
        <v>127</v>
      </c>
      <c r="FO122" s="1" t="s">
        <v>128</v>
      </c>
      <c r="FP122" s="1" t="s">
        <v>81</v>
      </c>
      <c r="FQ122" s="1" t="s">
        <v>173</v>
      </c>
      <c r="FR122" s="1" t="s">
        <v>130</v>
      </c>
      <c r="FS122" s="1" t="s">
        <v>81</v>
      </c>
      <c r="FT122" s="1" t="s">
        <v>104</v>
      </c>
      <c r="FU122" s="1" t="s">
        <v>105</v>
      </c>
      <c r="FV122" s="1" t="s">
        <v>81</v>
      </c>
      <c r="FW122" s="1" t="s">
        <v>106</v>
      </c>
      <c r="FX122" s="1" t="s">
        <v>107</v>
      </c>
      <c r="FY122" s="1" t="s">
        <v>81</v>
      </c>
      <c r="FZ122" s="1" t="s">
        <v>108</v>
      </c>
      <c r="GA122" s="1" t="s">
        <v>109</v>
      </c>
      <c r="GB122" s="1" t="s">
        <v>81</v>
      </c>
      <c r="GC122" s="1" t="s">
        <v>110</v>
      </c>
      <c r="GD122" s="1" t="s">
        <v>111</v>
      </c>
      <c r="GE122" s="1" t="s">
        <v>81</v>
      </c>
    </row>
    <row r="123" spans="1:187" x14ac:dyDescent="0.25">
      <c r="A123" s="1">
        <v>115</v>
      </c>
      <c r="B123" s="1" t="s">
        <v>247</v>
      </c>
      <c r="C123" s="1">
        <v>10692</v>
      </c>
      <c r="D123" s="1" t="s">
        <v>113</v>
      </c>
      <c r="E123" s="1">
        <v>2</v>
      </c>
      <c r="F123" s="1">
        <v>0</v>
      </c>
      <c r="G123" s="1">
        <v>2</v>
      </c>
      <c r="H123" s="1" t="str">
        <f>IF(ISNUMBER(I123),RANK(I123,I86:I264,0),"")</f>
        <v/>
      </c>
      <c r="I123" s="1" t="b">
        <f>IF(COUNT(W123,AC123,AI123,AO123,AU123,BA123,BG123,BM123,BS123,BY123,CE123,CK123,CQ123,CW123,DC123,DI123)&gt;0, AVERAGE(W123,AC123,AI123,AO123,AU123,BA123,BG123,BM123,BS123,BY123,CE123,CK123,CQ123,CW123,DC123,DI123))</f>
        <v>0</v>
      </c>
      <c r="J123" s="1" t="b">
        <f>IF(COUNT(X123,AD123,AJ123,AP123,AV123,BB123,BH123,BN123,BT123,BZ123,CF123,CL123,CR123,CX123,DD123,DJ123)&gt;0, AVERAGE(X123,AD123,AJ123,AP123,AV123,BB123,BH123,BN123,BT123,BZ123,CF123,CL123,CR123,CX123,DD123,DJ123))</f>
        <v>0</v>
      </c>
      <c r="K123" s="1" t="b">
        <f>IF(COUNT(W123,AC123,AI123,AO123,AU123,BA123,BG123,BM123,BS123,BY123,CE123,CK123,CQ123,CW123,DC123,DI123)&gt;0, SUM(W123,AC123,AI123,AO123,AU123,BA123,BG123,BM123,BS123,BY123,CE123,CK123,CQ123,CW123,DC123,DI123))</f>
        <v>0</v>
      </c>
      <c r="L123" s="1" t="b">
        <f>IF(COUNT(X123,AD123,AJ123,AP123,AV123,BB123,BH123,BN123,BT123,BZ123,CF123,CL123,CR123,CX123,DD123,DJ123)&gt;0, SUM(X123,AD123,AJ123,AP123,AV123,BB123,BH123,BN123,BT123,BZ123,CF123,CL123,CR123,CX123,DD123,DJ123))</f>
        <v>0</v>
      </c>
      <c r="M123" s="1" t="s">
        <v>164</v>
      </c>
      <c r="N123" s="1">
        <f>IF(ISNUMBER(P123),RANK(P123,P86:P264,0),"")</f>
        <v>80</v>
      </c>
      <c r="O123" s="1"/>
      <c r="P123" s="1">
        <f>IF(COUNT(Z123,AF123,AL123,AR123,AX123,BD123,BJ123,BP123,BV123,CB123,CH123,CN123,CT123,CZ123,DF123,DL123)&gt;0, AVERAGE(Z123,AF123,AL123,AR123,AX123,BD123,BJ123,BP123,BV123,CB123,CH123,CN123,CT123,CZ123,DF123,DL123))</f>
        <v>78.4375</v>
      </c>
      <c r="Q123" s="1">
        <f>IF(COUNT(AA123,AG123,AM123,AS123,AY123,BE123,BK123,BQ123,BW123,CC123,CI123,CO123,CU123,DA123,DG123,DM123)&gt;0, AVERAGE(AA123,AG123,AM123,AS123,AY123,BE123,BK123,BQ123,BW123,CC123,CI123,CO123,CU123,DA123,DG123,DM123))</f>
        <v>80.4375</v>
      </c>
      <c r="R123" s="1">
        <f>IF(COUNT(Z123,AF123,AL123,AR123,AX123,BD123,BJ123,BP123,BV123,CB123,CH123,CN123,CT123,CZ123,DF123,DL123)&gt;0, SUM(Z123,AF123,AL123,AR123,AX123,BD123,BJ123,BP123,BV123,CB123,CH123,CN123,CT123,CZ123,DF123,DL123))</f>
        <v>1255</v>
      </c>
      <c r="S123" s="1">
        <f>IF(COUNT(AA123,AG123,AM123,AS123,AY123,BE123,BK123,BQ123,BW123,CC123,CI123,CO123,CU123,DA123,DG123,DM123)&gt;0, SUM(AA123,AG123,AM123,AS123,AY123,BE123,BK123,BQ123,BW123,CC123,CI123,CO123,CU123,DA123,DG123,DM123))</f>
        <v>1287</v>
      </c>
      <c r="T123" s="1" t="s">
        <v>74</v>
      </c>
      <c r="U123" s="1" t="s">
        <v>63</v>
      </c>
      <c r="V123" s="1"/>
      <c r="W123" s="2"/>
      <c r="X123" s="2"/>
      <c r="Y123" s="1"/>
      <c r="Z123" s="1">
        <v>84</v>
      </c>
      <c r="AA123" s="1">
        <v>82</v>
      </c>
      <c r="AB123" s="1"/>
      <c r="AC123" s="2"/>
      <c r="AD123" s="2"/>
      <c r="AE123" s="1"/>
      <c r="AF123" s="1">
        <v>79</v>
      </c>
      <c r="AG123" s="1">
        <v>89</v>
      </c>
      <c r="AH123" s="1"/>
      <c r="AI123" s="2"/>
      <c r="AJ123" s="2"/>
      <c r="AK123" s="1"/>
      <c r="AL123" s="1">
        <v>76</v>
      </c>
      <c r="AM123" s="1">
        <v>76</v>
      </c>
      <c r="AN123" s="1"/>
      <c r="AO123" s="2"/>
      <c r="AP123" s="2"/>
      <c r="AQ123" s="1"/>
      <c r="AR123" s="1">
        <v>71</v>
      </c>
      <c r="AS123" s="1">
        <v>72</v>
      </c>
      <c r="AT123" s="1"/>
      <c r="AU123" s="2"/>
      <c r="AV123" s="2"/>
      <c r="AW123" s="1"/>
      <c r="AX123" s="1">
        <v>83</v>
      </c>
      <c r="AY123" s="1">
        <v>86</v>
      </c>
      <c r="AZ123" s="1"/>
      <c r="BA123" s="2"/>
      <c r="BB123" s="2"/>
      <c r="BC123" s="1"/>
      <c r="BD123" s="1">
        <v>77</v>
      </c>
      <c r="BE123" s="1">
        <v>75</v>
      </c>
      <c r="BF123" s="1"/>
      <c r="BG123" s="2"/>
      <c r="BH123" s="2"/>
      <c r="BI123" s="1"/>
      <c r="BJ123" s="1">
        <v>80</v>
      </c>
      <c r="BK123" s="1">
        <v>80</v>
      </c>
      <c r="BL123" s="1"/>
      <c r="BM123" s="2"/>
      <c r="BN123" s="2"/>
      <c r="BO123" s="1"/>
      <c r="BP123" s="1">
        <v>81</v>
      </c>
      <c r="BQ123" s="1">
        <v>77</v>
      </c>
      <c r="BR123" s="1"/>
      <c r="BS123" s="2"/>
      <c r="BT123" s="2"/>
      <c r="BU123" s="1"/>
      <c r="BV123" s="1">
        <v>83</v>
      </c>
      <c r="BW123" s="1">
        <v>78</v>
      </c>
      <c r="BX123" s="1"/>
      <c r="BY123" s="2"/>
      <c r="BZ123" s="2"/>
      <c r="CA123" s="1"/>
      <c r="CB123" s="1">
        <v>82</v>
      </c>
      <c r="CC123" s="1">
        <v>78</v>
      </c>
      <c r="CD123" s="1"/>
      <c r="CE123" s="2"/>
      <c r="CF123" s="2"/>
      <c r="CG123" s="1"/>
      <c r="CH123" s="1">
        <v>80</v>
      </c>
      <c r="CI123" s="1">
        <v>87</v>
      </c>
      <c r="CJ123" s="1"/>
      <c r="CK123" s="2"/>
      <c r="CL123" s="2"/>
      <c r="CM123" s="1"/>
      <c r="CN123" s="1">
        <v>81</v>
      </c>
      <c r="CO123" s="1">
        <v>88</v>
      </c>
      <c r="CP123" s="1"/>
      <c r="CQ123" s="2"/>
      <c r="CR123" s="2"/>
      <c r="CS123" s="1"/>
      <c r="CT123" s="1">
        <v>73</v>
      </c>
      <c r="CU123" s="1">
        <v>78</v>
      </c>
      <c r="CV123" s="1"/>
      <c r="CW123" s="2"/>
      <c r="CX123" s="2"/>
      <c r="CY123" s="1"/>
      <c r="CZ123" s="1">
        <v>73</v>
      </c>
      <c r="DA123" s="1">
        <v>79</v>
      </c>
      <c r="DB123" s="1"/>
      <c r="DC123" s="2"/>
      <c r="DD123" s="2"/>
      <c r="DE123" s="1"/>
      <c r="DF123" s="1">
        <v>79</v>
      </c>
      <c r="DG123" s="1">
        <v>85</v>
      </c>
      <c r="DH123" s="1"/>
      <c r="DI123" s="2"/>
      <c r="DJ123" s="2"/>
      <c r="DK123" s="1"/>
      <c r="DL123" s="1">
        <v>73</v>
      </c>
      <c r="DM123" s="1">
        <v>77</v>
      </c>
      <c r="DN123" s="1"/>
      <c r="DO123" s="1"/>
      <c r="DP123" s="1" t="s">
        <v>75</v>
      </c>
      <c r="DQ123" s="1" t="s">
        <v>74</v>
      </c>
      <c r="DR123" s="1" t="s">
        <v>76</v>
      </c>
      <c r="DS123" s="1"/>
      <c r="DT123" s="1"/>
      <c r="DU123" s="1"/>
      <c r="DV123" s="1"/>
      <c r="DW123" s="1"/>
      <c r="DX123" s="1"/>
      <c r="DY123" s="1"/>
      <c r="DZ123" s="1"/>
      <c r="EA123" s="1"/>
      <c r="EB123" s="1"/>
      <c r="EC123" s="1"/>
      <c r="ED123" s="1"/>
      <c r="EE123" s="1"/>
      <c r="EF123" s="1"/>
      <c r="EG123" s="1"/>
      <c r="EH123" s="1"/>
      <c r="EI123" s="1"/>
      <c r="EJ123" s="1" t="s">
        <v>248</v>
      </c>
      <c r="EK123" s="1" t="s">
        <v>166</v>
      </c>
      <c r="EL123" s="1" t="s">
        <v>81</v>
      </c>
      <c r="EM123" s="1" t="s">
        <v>116</v>
      </c>
      <c r="EN123" s="1" t="s">
        <v>117</v>
      </c>
      <c r="EO123" s="1" t="s">
        <v>81</v>
      </c>
      <c r="EP123" s="1" t="s">
        <v>118</v>
      </c>
      <c r="EQ123" s="1" t="s">
        <v>119</v>
      </c>
      <c r="ER123" s="1" t="s">
        <v>81</v>
      </c>
      <c r="ES123" s="1" t="s">
        <v>120</v>
      </c>
      <c r="ET123" s="1" t="s">
        <v>87</v>
      </c>
      <c r="EU123" s="1" t="s">
        <v>81</v>
      </c>
      <c r="EV123" s="1" t="s">
        <v>121</v>
      </c>
      <c r="EW123" s="1" t="s">
        <v>122</v>
      </c>
      <c r="EX123" s="1" t="s">
        <v>81</v>
      </c>
      <c r="EY123" s="1" t="s">
        <v>90</v>
      </c>
      <c r="EZ123" s="1" t="s">
        <v>91</v>
      </c>
      <c r="FA123" s="1" t="s">
        <v>81</v>
      </c>
      <c r="FB123" s="1" t="s">
        <v>92</v>
      </c>
      <c r="FC123" s="1" t="s">
        <v>93</v>
      </c>
      <c r="FD123" s="1" t="s">
        <v>81</v>
      </c>
      <c r="FE123" s="1" t="s">
        <v>144</v>
      </c>
      <c r="FF123" s="1" t="s">
        <v>145</v>
      </c>
      <c r="FG123" s="1" t="s">
        <v>81</v>
      </c>
      <c r="FH123" s="1" t="s">
        <v>125</v>
      </c>
      <c r="FI123" s="1" t="s">
        <v>126</v>
      </c>
      <c r="FJ123" s="1" t="s">
        <v>81</v>
      </c>
      <c r="FK123" s="1" t="s">
        <v>98</v>
      </c>
      <c r="FL123" s="1" t="s">
        <v>99</v>
      </c>
      <c r="FM123" s="1" t="s">
        <v>81</v>
      </c>
      <c r="FN123" s="1" t="s">
        <v>127</v>
      </c>
      <c r="FO123" s="1" t="s">
        <v>128</v>
      </c>
      <c r="FP123" s="1" t="s">
        <v>81</v>
      </c>
      <c r="FQ123" s="1" t="s">
        <v>171</v>
      </c>
      <c r="FR123" s="1" t="s">
        <v>130</v>
      </c>
      <c r="FS123" s="1" t="s">
        <v>81</v>
      </c>
      <c r="FT123" s="1" t="s">
        <v>104</v>
      </c>
      <c r="FU123" s="1" t="s">
        <v>105</v>
      </c>
      <c r="FV123" s="1" t="s">
        <v>81</v>
      </c>
      <c r="FW123" s="1" t="s">
        <v>106</v>
      </c>
      <c r="FX123" s="1" t="s">
        <v>107</v>
      </c>
      <c r="FY123" s="1" t="s">
        <v>81</v>
      </c>
      <c r="FZ123" s="1" t="s">
        <v>108</v>
      </c>
      <c r="GA123" s="1" t="s">
        <v>109</v>
      </c>
      <c r="GB123" s="1" t="s">
        <v>81</v>
      </c>
      <c r="GC123" s="1" t="s">
        <v>110</v>
      </c>
      <c r="GD123" s="1" t="s">
        <v>111</v>
      </c>
      <c r="GE123" s="1" t="s">
        <v>81</v>
      </c>
    </row>
    <row r="124" spans="1:187" x14ac:dyDescent="0.25">
      <c r="A124" s="1">
        <v>116</v>
      </c>
      <c r="B124" s="1" t="s">
        <v>251</v>
      </c>
      <c r="C124" s="1">
        <v>10693</v>
      </c>
      <c r="D124" s="1" t="s">
        <v>113</v>
      </c>
      <c r="E124" s="1">
        <v>0</v>
      </c>
      <c r="F124" s="1">
        <v>0</v>
      </c>
      <c r="G124" s="1">
        <v>0</v>
      </c>
      <c r="H124" s="1" t="str">
        <f>IF(ISNUMBER(I124),RANK(I124,I84:I262,0),"")</f>
        <v/>
      </c>
      <c r="I124" s="1" t="b">
        <f>IF(COUNT(W124,AC124,AI124,AO124,AU124,BA124,BG124,BM124,BS124,BY124,CE124,CK124,CQ124,CW124,DC124,DI124)&gt;0, AVERAGE(W124,AC124,AI124,AO124,AU124,BA124,BG124,BM124,BS124,BY124,CE124,CK124,CQ124,CW124,DC124,DI124))</f>
        <v>0</v>
      </c>
      <c r="J124" s="1" t="b">
        <f>IF(COUNT(X124,AD124,AJ124,AP124,AV124,BB124,BH124,BN124,BT124,BZ124,CF124,CL124,CR124,CX124,DD124,DJ124)&gt;0, AVERAGE(X124,AD124,AJ124,AP124,AV124,BB124,BH124,BN124,BT124,BZ124,CF124,CL124,CR124,CX124,DD124,DJ124))</f>
        <v>0</v>
      </c>
      <c r="K124" s="1" t="b">
        <f>IF(COUNT(W124,AC124,AI124,AO124,AU124,BA124,BG124,BM124,BS124,BY124,CE124,CK124,CQ124,CW124,DC124,DI124)&gt;0, SUM(W124,AC124,AI124,AO124,AU124,BA124,BG124,BM124,BS124,BY124,CE124,CK124,CQ124,CW124,DC124,DI124))</f>
        <v>0</v>
      </c>
      <c r="L124" s="1" t="b">
        <f>IF(COUNT(X124,AD124,AJ124,AP124,AV124,BB124,BH124,BN124,BT124,BZ124,CF124,CL124,CR124,CX124,DD124,DJ124)&gt;0, SUM(X124,AD124,AJ124,AP124,AV124,BB124,BH124,BN124,BT124,BZ124,CF124,CL124,CR124,CX124,DD124,DJ124))</f>
        <v>0</v>
      </c>
      <c r="M124" s="1" t="s">
        <v>73</v>
      </c>
      <c r="N124" s="1">
        <f>IF(ISNUMBER(P124),RANK(P124,P84:P262,0),"")</f>
        <v>31</v>
      </c>
      <c r="O124" s="1"/>
      <c r="P124" s="1">
        <f>IF(COUNT(Z124,AF124,AL124,AR124,AX124,BD124,BJ124,BP124,BV124,CB124,CH124,CN124,CT124,CZ124,DF124,DL124)&gt;0, AVERAGE(Z124,AF124,AL124,AR124,AX124,BD124,BJ124,BP124,BV124,CB124,CH124,CN124,CT124,CZ124,DF124,DL124))</f>
        <v>80.6875</v>
      </c>
      <c r="Q124" s="1">
        <f>IF(COUNT(AA124,AG124,AM124,AS124,AY124,BE124,BK124,BQ124,BW124,CC124,CI124,CO124,CU124,DA124,DG124,DM124)&gt;0, AVERAGE(AA124,AG124,AM124,AS124,AY124,BE124,BK124,BQ124,BW124,CC124,CI124,CO124,CU124,DA124,DG124,DM124))</f>
        <v>82.625</v>
      </c>
      <c r="R124" s="1">
        <f>IF(COUNT(Z124,AF124,AL124,AR124,AX124,BD124,BJ124,BP124,BV124,CB124,CH124,CN124,CT124,CZ124,DF124,DL124)&gt;0, SUM(Z124,AF124,AL124,AR124,AX124,BD124,BJ124,BP124,BV124,CB124,CH124,CN124,CT124,CZ124,DF124,DL124))</f>
        <v>1291</v>
      </c>
      <c r="S124" s="1">
        <f>IF(COUNT(AA124,AG124,AM124,AS124,AY124,BE124,BK124,BQ124,BW124,CC124,CI124,CO124,CU124,DA124,DG124,DM124)&gt;0, SUM(AA124,AG124,AM124,AS124,AY124,BE124,BK124,BQ124,BW124,CC124,CI124,CO124,CU124,DA124,DG124,DM124))</f>
        <v>1322</v>
      </c>
      <c r="T124" s="1" t="s">
        <v>74</v>
      </c>
      <c r="U124" s="1" t="s">
        <v>63</v>
      </c>
      <c r="V124" s="1"/>
      <c r="W124" s="2"/>
      <c r="X124" s="2"/>
      <c r="Y124" s="1"/>
      <c r="Z124" s="1">
        <v>89</v>
      </c>
      <c r="AA124" s="1">
        <v>92</v>
      </c>
      <c r="AB124" s="1"/>
      <c r="AC124" s="2"/>
      <c r="AD124" s="2"/>
      <c r="AE124" s="1"/>
      <c r="AF124" s="1">
        <v>87</v>
      </c>
      <c r="AG124" s="1">
        <v>89</v>
      </c>
      <c r="AH124" s="1"/>
      <c r="AI124" s="2"/>
      <c r="AJ124" s="2"/>
      <c r="AK124" s="1"/>
      <c r="AL124" s="1">
        <v>76</v>
      </c>
      <c r="AM124" s="1">
        <v>84</v>
      </c>
      <c r="AN124" s="1"/>
      <c r="AO124" s="2"/>
      <c r="AP124" s="2"/>
      <c r="AQ124" s="1"/>
      <c r="AR124" s="1">
        <v>72</v>
      </c>
      <c r="AS124" s="1">
        <v>74</v>
      </c>
      <c r="AT124" s="1"/>
      <c r="AU124" s="2"/>
      <c r="AV124" s="2"/>
      <c r="AW124" s="1"/>
      <c r="AX124" s="1">
        <v>82</v>
      </c>
      <c r="AY124" s="1">
        <v>86</v>
      </c>
      <c r="AZ124" s="1"/>
      <c r="BA124" s="2"/>
      <c r="BB124" s="2"/>
      <c r="BC124" s="1"/>
      <c r="BD124" s="1">
        <v>76</v>
      </c>
      <c r="BE124" s="1">
        <v>75</v>
      </c>
      <c r="BF124" s="1"/>
      <c r="BG124" s="2"/>
      <c r="BH124" s="2"/>
      <c r="BI124" s="1"/>
      <c r="BJ124" s="1">
        <v>86</v>
      </c>
      <c r="BK124" s="1">
        <v>86</v>
      </c>
      <c r="BL124" s="1"/>
      <c r="BM124" s="2"/>
      <c r="BN124" s="2"/>
      <c r="BO124" s="1"/>
      <c r="BP124" s="1">
        <v>80</v>
      </c>
      <c r="BQ124" s="1">
        <v>76</v>
      </c>
      <c r="BR124" s="1"/>
      <c r="BS124" s="2"/>
      <c r="BT124" s="2"/>
      <c r="BU124" s="1"/>
      <c r="BV124" s="1">
        <v>83</v>
      </c>
      <c r="BW124" s="1">
        <v>79</v>
      </c>
      <c r="BX124" s="1"/>
      <c r="BY124" s="2"/>
      <c r="BZ124" s="2"/>
      <c r="CA124" s="1"/>
      <c r="CB124" s="1">
        <v>83</v>
      </c>
      <c r="CC124" s="1">
        <v>79</v>
      </c>
      <c r="CD124" s="1"/>
      <c r="CE124" s="2"/>
      <c r="CF124" s="2"/>
      <c r="CG124" s="1"/>
      <c r="CH124" s="1">
        <v>86</v>
      </c>
      <c r="CI124" s="1">
        <v>92</v>
      </c>
      <c r="CJ124" s="1"/>
      <c r="CK124" s="2"/>
      <c r="CL124" s="2"/>
      <c r="CM124" s="1"/>
      <c r="CN124" s="1">
        <v>83</v>
      </c>
      <c r="CO124" s="1">
        <v>87</v>
      </c>
      <c r="CP124" s="1"/>
      <c r="CQ124" s="2"/>
      <c r="CR124" s="2"/>
      <c r="CS124" s="1"/>
      <c r="CT124" s="1">
        <v>75</v>
      </c>
      <c r="CU124" s="1">
        <v>80</v>
      </c>
      <c r="CV124" s="1"/>
      <c r="CW124" s="2"/>
      <c r="CX124" s="2"/>
      <c r="CY124" s="1"/>
      <c r="CZ124" s="1">
        <v>77</v>
      </c>
      <c r="DA124" s="1">
        <v>79</v>
      </c>
      <c r="DB124" s="1"/>
      <c r="DC124" s="2"/>
      <c r="DD124" s="2"/>
      <c r="DE124" s="1"/>
      <c r="DF124" s="1">
        <v>80</v>
      </c>
      <c r="DG124" s="1">
        <v>85</v>
      </c>
      <c r="DH124" s="1"/>
      <c r="DI124" s="2"/>
      <c r="DJ124" s="2"/>
      <c r="DK124" s="1"/>
      <c r="DL124" s="1">
        <v>76</v>
      </c>
      <c r="DM124" s="1">
        <v>79</v>
      </c>
      <c r="DN124" s="1"/>
      <c r="DO124" s="1"/>
      <c r="DP124" s="1" t="s">
        <v>75</v>
      </c>
      <c r="DQ124" s="1" t="s">
        <v>74</v>
      </c>
      <c r="DR124" s="1" t="s">
        <v>76</v>
      </c>
      <c r="DS124" s="1"/>
      <c r="DT124" s="1"/>
      <c r="DU124" s="1"/>
      <c r="DV124" s="1"/>
      <c r="DW124" s="1"/>
      <c r="DX124" s="1"/>
      <c r="DY124" s="1"/>
      <c r="DZ124" s="1"/>
      <c r="EA124" s="1"/>
      <c r="EB124" s="1"/>
      <c r="EC124" s="1"/>
      <c r="ED124" s="1"/>
      <c r="EE124" s="1"/>
      <c r="EF124" s="1"/>
      <c r="EG124" s="1"/>
      <c r="EH124" s="1"/>
      <c r="EI124" s="1"/>
      <c r="EJ124" s="1" t="s">
        <v>79</v>
      </c>
      <c r="EK124" s="1" t="s">
        <v>80</v>
      </c>
      <c r="EL124" s="1" t="s">
        <v>81</v>
      </c>
      <c r="EM124" s="1" t="s">
        <v>116</v>
      </c>
      <c r="EN124" s="1" t="s">
        <v>117</v>
      </c>
      <c r="EO124" s="1" t="s">
        <v>81</v>
      </c>
      <c r="EP124" s="1" t="s">
        <v>118</v>
      </c>
      <c r="EQ124" s="1" t="s">
        <v>119</v>
      </c>
      <c r="ER124" s="1" t="s">
        <v>81</v>
      </c>
      <c r="ES124" s="1" t="s">
        <v>120</v>
      </c>
      <c r="ET124" s="1" t="s">
        <v>87</v>
      </c>
      <c r="EU124" s="1" t="s">
        <v>81</v>
      </c>
      <c r="EV124" s="1" t="s">
        <v>121</v>
      </c>
      <c r="EW124" s="1" t="s">
        <v>122</v>
      </c>
      <c r="EX124" s="1" t="s">
        <v>81</v>
      </c>
      <c r="EY124" s="1" t="s">
        <v>90</v>
      </c>
      <c r="EZ124" s="1" t="s">
        <v>91</v>
      </c>
      <c r="FA124" s="1" t="s">
        <v>81</v>
      </c>
      <c r="FB124" s="1" t="s">
        <v>92</v>
      </c>
      <c r="FC124" s="1" t="s">
        <v>93</v>
      </c>
      <c r="FD124" s="1" t="s">
        <v>81</v>
      </c>
      <c r="FE124" s="1" t="s">
        <v>123</v>
      </c>
      <c r="FF124" s="1" t="s">
        <v>201</v>
      </c>
      <c r="FG124" s="1" t="s">
        <v>81</v>
      </c>
      <c r="FH124" s="1" t="s">
        <v>125</v>
      </c>
      <c r="FI124" s="1" t="s">
        <v>126</v>
      </c>
      <c r="FJ124" s="1" t="s">
        <v>81</v>
      </c>
      <c r="FK124" s="1" t="s">
        <v>98</v>
      </c>
      <c r="FL124" s="1" t="s">
        <v>99</v>
      </c>
      <c r="FM124" s="1" t="s">
        <v>81</v>
      </c>
      <c r="FN124" s="1" t="s">
        <v>127</v>
      </c>
      <c r="FO124" s="1" t="s">
        <v>128</v>
      </c>
      <c r="FP124" s="1" t="s">
        <v>81</v>
      </c>
      <c r="FQ124" s="1" t="s">
        <v>102</v>
      </c>
      <c r="FR124" s="1" t="s">
        <v>130</v>
      </c>
      <c r="FS124" s="1" t="s">
        <v>81</v>
      </c>
      <c r="FT124" s="1" t="s">
        <v>104</v>
      </c>
      <c r="FU124" s="1" t="s">
        <v>105</v>
      </c>
      <c r="FV124" s="1" t="s">
        <v>81</v>
      </c>
      <c r="FW124" s="1" t="s">
        <v>106</v>
      </c>
      <c r="FX124" s="1" t="s">
        <v>107</v>
      </c>
      <c r="FY124" s="1" t="s">
        <v>81</v>
      </c>
      <c r="FZ124" s="1" t="s">
        <v>108</v>
      </c>
      <c r="GA124" s="1" t="s">
        <v>109</v>
      </c>
      <c r="GB124" s="1" t="s">
        <v>81</v>
      </c>
      <c r="GC124" s="1" t="s">
        <v>110</v>
      </c>
      <c r="GD124" s="1" t="s">
        <v>111</v>
      </c>
      <c r="GE124" s="1" t="s">
        <v>81</v>
      </c>
    </row>
    <row r="125" spans="1:187" x14ac:dyDescent="0.25">
      <c r="A125" s="1">
        <v>117</v>
      </c>
      <c r="B125" s="1" t="s">
        <v>268</v>
      </c>
      <c r="C125" s="1">
        <v>10694</v>
      </c>
      <c r="D125" s="1" t="s">
        <v>113</v>
      </c>
      <c r="E125" s="1">
        <v>0</v>
      </c>
      <c r="F125" s="1">
        <v>0</v>
      </c>
      <c r="G125" s="1">
        <v>0</v>
      </c>
      <c r="H125" s="1" t="str">
        <f>IF(ISNUMBER(I125),RANK(I125,I74:I252,0),"")</f>
        <v/>
      </c>
      <c r="I125" s="1" t="b">
        <f>IF(COUNT(W125,AC125,AI125,AO125,AU125,BA125,BG125,BM125,BS125,BY125,CE125,CK125,CQ125,CW125,DC125,DI125)&gt;0, AVERAGE(W125,AC125,AI125,AO125,AU125,BA125,BG125,BM125,BS125,BY125,CE125,CK125,CQ125,CW125,DC125,DI125))</f>
        <v>0</v>
      </c>
      <c r="J125" s="1" t="b">
        <f>IF(COUNT(X125,AD125,AJ125,AP125,AV125,BB125,BH125,BN125,BT125,BZ125,CF125,CL125,CR125,CX125,DD125,DJ125)&gt;0, AVERAGE(X125,AD125,AJ125,AP125,AV125,BB125,BH125,BN125,BT125,BZ125,CF125,CL125,CR125,CX125,DD125,DJ125))</f>
        <v>0</v>
      </c>
      <c r="K125" s="1" t="b">
        <f>IF(COUNT(W125,AC125,AI125,AO125,AU125,BA125,BG125,BM125,BS125,BY125,CE125,CK125,CQ125,CW125,DC125,DI125)&gt;0, SUM(W125,AC125,AI125,AO125,AU125,BA125,BG125,BM125,BS125,BY125,CE125,CK125,CQ125,CW125,DC125,DI125))</f>
        <v>0</v>
      </c>
      <c r="L125" s="1" t="b">
        <f>IF(COUNT(X125,AD125,AJ125,AP125,AV125,BB125,BH125,BN125,BT125,BZ125,CF125,CL125,CR125,CX125,DD125,DJ125)&gt;0, SUM(X125,AD125,AJ125,AP125,AV125,BB125,BH125,BN125,BT125,BZ125,CF125,CL125,CR125,CX125,DD125,DJ125))</f>
        <v>0</v>
      </c>
      <c r="M125" s="1" t="s">
        <v>73</v>
      </c>
      <c r="N125" s="1">
        <f>IF(ISNUMBER(P125),RANK(P125,P74:P252,0),"")</f>
        <v>51</v>
      </c>
      <c r="O125" s="1"/>
      <c r="P125" s="1">
        <f>IF(COUNT(Z125,AF125,AL125,AR125,AX125,BD125,BJ125,BP125,BV125,CB125,CH125,CN125,CT125,CZ125,DF125,DL125)&gt;0, AVERAGE(Z125,AF125,AL125,AR125,AX125,BD125,BJ125,BP125,BV125,CB125,CH125,CN125,CT125,CZ125,DF125,DL125))</f>
        <v>79.75</v>
      </c>
      <c r="Q125" s="1">
        <f>IF(COUNT(AA125,AG125,AM125,AS125,AY125,BE125,BK125,BQ125,BW125,CC125,CI125,CO125,CU125,DA125,DG125,DM125)&gt;0, AVERAGE(AA125,AG125,AM125,AS125,AY125,BE125,BK125,BQ125,BW125,CC125,CI125,CO125,CU125,DA125,DG125,DM125))</f>
        <v>81.4375</v>
      </c>
      <c r="R125" s="1">
        <f>IF(COUNT(Z125,AF125,AL125,AR125,AX125,BD125,BJ125,BP125,BV125,CB125,CH125,CN125,CT125,CZ125,DF125,DL125)&gt;0, SUM(Z125,AF125,AL125,AR125,AX125,BD125,BJ125,BP125,BV125,CB125,CH125,CN125,CT125,CZ125,DF125,DL125))</f>
        <v>1276</v>
      </c>
      <c r="S125" s="1">
        <f>IF(COUNT(AA125,AG125,AM125,AS125,AY125,BE125,BK125,BQ125,BW125,CC125,CI125,CO125,CU125,DA125,DG125,DM125)&gt;0, SUM(AA125,AG125,AM125,AS125,AY125,BE125,BK125,BQ125,BW125,CC125,CI125,CO125,CU125,DA125,DG125,DM125))</f>
        <v>1303</v>
      </c>
      <c r="T125" s="1" t="s">
        <v>74</v>
      </c>
      <c r="U125" s="1" t="s">
        <v>63</v>
      </c>
      <c r="V125" s="1"/>
      <c r="W125" s="2"/>
      <c r="X125" s="2"/>
      <c r="Y125" s="1"/>
      <c r="Z125" s="1">
        <v>83</v>
      </c>
      <c r="AA125" s="1">
        <v>80</v>
      </c>
      <c r="AB125" s="1"/>
      <c r="AC125" s="2"/>
      <c r="AD125" s="2"/>
      <c r="AE125" s="1"/>
      <c r="AF125" s="1">
        <v>83</v>
      </c>
      <c r="AG125" s="1">
        <v>89</v>
      </c>
      <c r="AH125" s="1"/>
      <c r="AI125" s="2"/>
      <c r="AJ125" s="2"/>
      <c r="AK125" s="1"/>
      <c r="AL125" s="1">
        <v>74</v>
      </c>
      <c r="AM125" s="1">
        <v>84</v>
      </c>
      <c r="AN125" s="1"/>
      <c r="AO125" s="2"/>
      <c r="AP125" s="2"/>
      <c r="AQ125" s="1"/>
      <c r="AR125" s="1">
        <v>79</v>
      </c>
      <c r="AS125" s="1">
        <v>78</v>
      </c>
      <c r="AT125" s="1"/>
      <c r="AU125" s="2"/>
      <c r="AV125" s="2"/>
      <c r="AW125" s="1"/>
      <c r="AX125" s="1">
        <v>82</v>
      </c>
      <c r="AY125" s="1">
        <v>86</v>
      </c>
      <c r="AZ125" s="1"/>
      <c r="BA125" s="2"/>
      <c r="BB125" s="2"/>
      <c r="BC125" s="1"/>
      <c r="BD125" s="1">
        <v>70</v>
      </c>
      <c r="BE125" s="1">
        <v>75</v>
      </c>
      <c r="BF125" s="1"/>
      <c r="BG125" s="2"/>
      <c r="BH125" s="2"/>
      <c r="BI125" s="1"/>
      <c r="BJ125" s="1">
        <v>88</v>
      </c>
      <c r="BK125" s="1">
        <v>88</v>
      </c>
      <c r="BL125" s="1"/>
      <c r="BM125" s="2"/>
      <c r="BN125" s="2"/>
      <c r="BO125" s="1"/>
      <c r="BP125" s="1">
        <v>82</v>
      </c>
      <c r="BQ125" s="1">
        <v>75</v>
      </c>
      <c r="BR125" s="1"/>
      <c r="BS125" s="2"/>
      <c r="BT125" s="2"/>
      <c r="BU125" s="1"/>
      <c r="BV125" s="1">
        <v>84</v>
      </c>
      <c r="BW125" s="1">
        <v>77</v>
      </c>
      <c r="BX125" s="1"/>
      <c r="BY125" s="2"/>
      <c r="BZ125" s="2"/>
      <c r="CA125" s="1"/>
      <c r="CB125" s="1">
        <v>85</v>
      </c>
      <c r="CC125" s="1">
        <v>77</v>
      </c>
      <c r="CD125" s="1"/>
      <c r="CE125" s="2"/>
      <c r="CF125" s="2"/>
      <c r="CG125" s="1"/>
      <c r="CH125" s="1">
        <v>84</v>
      </c>
      <c r="CI125" s="1">
        <v>90</v>
      </c>
      <c r="CJ125" s="1"/>
      <c r="CK125" s="2"/>
      <c r="CL125" s="2"/>
      <c r="CM125" s="1"/>
      <c r="CN125" s="1">
        <v>82</v>
      </c>
      <c r="CO125" s="1">
        <v>84</v>
      </c>
      <c r="CP125" s="1"/>
      <c r="CQ125" s="2"/>
      <c r="CR125" s="2"/>
      <c r="CS125" s="1"/>
      <c r="CT125" s="1">
        <v>72</v>
      </c>
      <c r="CU125" s="1">
        <v>80</v>
      </c>
      <c r="CV125" s="1"/>
      <c r="CW125" s="2"/>
      <c r="CX125" s="2"/>
      <c r="CY125" s="1"/>
      <c r="CZ125" s="1">
        <v>75</v>
      </c>
      <c r="DA125" s="1">
        <v>79</v>
      </c>
      <c r="DB125" s="1"/>
      <c r="DC125" s="2"/>
      <c r="DD125" s="2"/>
      <c r="DE125" s="1"/>
      <c r="DF125" s="1">
        <v>78</v>
      </c>
      <c r="DG125" s="1">
        <v>83</v>
      </c>
      <c r="DH125" s="1"/>
      <c r="DI125" s="2"/>
      <c r="DJ125" s="2"/>
      <c r="DK125" s="1"/>
      <c r="DL125" s="1">
        <v>75</v>
      </c>
      <c r="DM125" s="1">
        <v>78</v>
      </c>
      <c r="DN125" s="1"/>
      <c r="DO125" s="1"/>
      <c r="DP125" s="1" t="s">
        <v>223</v>
      </c>
      <c r="DQ125" s="1" t="s">
        <v>74</v>
      </c>
      <c r="DR125" s="1" t="s">
        <v>231</v>
      </c>
      <c r="DS125" s="1" t="s">
        <v>75</v>
      </c>
      <c r="DT125" s="1" t="s">
        <v>74</v>
      </c>
      <c r="DU125" s="1" t="s">
        <v>76</v>
      </c>
      <c r="DV125" s="1"/>
      <c r="DW125" s="1"/>
      <c r="DX125" s="1"/>
      <c r="DY125" s="1"/>
      <c r="DZ125" s="1"/>
      <c r="EA125" s="1"/>
      <c r="EB125" s="1"/>
      <c r="EC125" s="1"/>
      <c r="ED125" s="1"/>
      <c r="EE125" s="1"/>
      <c r="EF125" s="1"/>
      <c r="EG125" s="1"/>
      <c r="EH125" s="1"/>
      <c r="EI125" s="1"/>
      <c r="EJ125" s="1" t="s">
        <v>79</v>
      </c>
      <c r="EK125" s="1" t="s">
        <v>80</v>
      </c>
      <c r="EL125" s="1" t="s">
        <v>81</v>
      </c>
      <c r="EM125" s="1" t="s">
        <v>116</v>
      </c>
      <c r="EN125" s="1" t="s">
        <v>117</v>
      </c>
      <c r="EO125" s="1" t="s">
        <v>81</v>
      </c>
      <c r="EP125" s="1" t="s">
        <v>118</v>
      </c>
      <c r="EQ125" s="1" t="s">
        <v>119</v>
      </c>
      <c r="ER125" s="1" t="s">
        <v>81</v>
      </c>
      <c r="ES125" s="1" t="s">
        <v>120</v>
      </c>
      <c r="ET125" s="1" t="s">
        <v>87</v>
      </c>
      <c r="EU125" s="1" t="s">
        <v>81</v>
      </c>
      <c r="EV125" s="1" t="s">
        <v>121</v>
      </c>
      <c r="EW125" s="1" t="s">
        <v>122</v>
      </c>
      <c r="EX125" s="1" t="s">
        <v>81</v>
      </c>
      <c r="EY125" s="1" t="s">
        <v>90</v>
      </c>
      <c r="EZ125" s="1" t="s">
        <v>91</v>
      </c>
      <c r="FA125" s="1" t="s">
        <v>81</v>
      </c>
      <c r="FB125" s="1" t="s">
        <v>92</v>
      </c>
      <c r="FC125" s="1" t="s">
        <v>93</v>
      </c>
      <c r="FD125" s="1" t="s">
        <v>81</v>
      </c>
      <c r="FE125" s="1" t="s">
        <v>123</v>
      </c>
      <c r="FF125" s="1" t="s">
        <v>201</v>
      </c>
      <c r="FG125" s="1" t="s">
        <v>81</v>
      </c>
      <c r="FH125" s="1" t="s">
        <v>125</v>
      </c>
      <c r="FI125" s="1" t="s">
        <v>126</v>
      </c>
      <c r="FJ125" s="1" t="s">
        <v>81</v>
      </c>
      <c r="FK125" s="1" t="s">
        <v>98</v>
      </c>
      <c r="FL125" s="1" t="s">
        <v>99</v>
      </c>
      <c r="FM125" s="1" t="s">
        <v>81</v>
      </c>
      <c r="FN125" s="1" t="s">
        <v>127</v>
      </c>
      <c r="FO125" s="1" t="s">
        <v>128</v>
      </c>
      <c r="FP125" s="1" t="s">
        <v>81</v>
      </c>
      <c r="FQ125" s="1" t="s">
        <v>102</v>
      </c>
      <c r="FR125" s="1" t="s">
        <v>130</v>
      </c>
      <c r="FS125" s="1" t="s">
        <v>81</v>
      </c>
      <c r="FT125" s="1" t="s">
        <v>104</v>
      </c>
      <c r="FU125" s="1" t="s">
        <v>105</v>
      </c>
      <c r="FV125" s="1" t="s">
        <v>81</v>
      </c>
      <c r="FW125" s="1" t="s">
        <v>106</v>
      </c>
      <c r="FX125" s="1" t="s">
        <v>107</v>
      </c>
      <c r="FY125" s="1" t="s">
        <v>81</v>
      </c>
      <c r="FZ125" s="1" t="s">
        <v>108</v>
      </c>
      <c r="GA125" s="1" t="s">
        <v>109</v>
      </c>
      <c r="GB125" s="1" t="s">
        <v>81</v>
      </c>
      <c r="GC125" s="1" t="s">
        <v>110</v>
      </c>
      <c r="GD125" s="1" t="s">
        <v>111</v>
      </c>
      <c r="GE125" s="1" t="s">
        <v>81</v>
      </c>
    </row>
    <row r="126" spans="1:187" x14ac:dyDescent="0.25">
      <c r="A126" s="1">
        <v>118</v>
      </c>
      <c r="B126" s="1" t="s">
        <v>270</v>
      </c>
      <c r="C126" s="1">
        <v>10695</v>
      </c>
      <c r="D126" s="1" t="s">
        <v>113</v>
      </c>
      <c r="E126" s="1">
        <v>4</v>
      </c>
      <c r="F126" s="1">
        <v>1</v>
      </c>
      <c r="G126" s="1">
        <v>0</v>
      </c>
      <c r="H126" s="1" t="str">
        <f>IF(ISNUMBER(I126),RANK(I126,I73:I251,0),"")</f>
        <v/>
      </c>
      <c r="I126" s="1" t="b">
        <f>IF(COUNT(W126,AC126,AI126,AO126,AU126,BA126,BG126,BM126,BS126,BY126,CE126,CK126,CQ126,CW126,DC126,DI126)&gt;0, AVERAGE(W126,AC126,AI126,AO126,AU126,BA126,BG126,BM126,BS126,BY126,CE126,CK126,CQ126,CW126,DC126,DI126))</f>
        <v>0</v>
      </c>
      <c r="J126" s="1" t="b">
        <f>IF(COUNT(X126,AD126,AJ126,AP126,AV126,BB126,BH126,BN126,BT126,BZ126,CF126,CL126,CR126,CX126,DD126,DJ126)&gt;0, AVERAGE(X126,AD126,AJ126,AP126,AV126,BB126,BH126,BN126,BT126,BZ126,CF126,CL126,CR126,CX126,DD126,DJ126))</f>
        <v>0</v>
      </c>
      <c r="K126" s="1" t="b">
        <f>IF(COUNT(W126,AC126,AI126,AO126,AU126,BA126,BG126,BM126,BS126,BY126,CE126,CK126,CQ126,CW126,DC126,DI126)&gt;0, SUM(W126,AC126,AI126,AO126,AU126,BA126,BG126,BM126,BS126,BY126,CE126,CK126,CQ126,CW126,DC126,DI126))</f>
        <v>0</v>
      </c>
      <c r="L126" s="1" t="b">
        <f>IF(COUNT(X126,AD126,AJ126,AP126,AV126,BB126,BH126,BN126,BT126,BZ126,CF126,CL126,CR126,CX126,DD126,DJ126)&gt;0, SUM(X126,AD126,AJ126,AP126,AV126,BB126,BH126,BN126,BT126,BZ126,CF126,CL126,CR126,CX126,DD126,DJ126))</f>
        <v>0</v>
      </c>
      <c r="M126" s="1" t="s">
        <v>73</v>
      </c>
      <c r="N126" s="1">
        <f>IF(ISNUMBER(P126),RANK(P126,P73:P251,0),"")</f>
        <v>52</v>
      </c>
      <c r="O126" s="1"/>
      <c r="P126" s="1">
        <f>IF(COUNT(Z126,AF126,AL126,AR126,AX126,BD126,BJ126,BP126,BV126,CB126,CH126,CN126,CT126,CZ126,DF126,DL126)&gt;0, AVERAGE(Z126,AF126,AL126,AR126,AX126,BD126,BJ126,BP126,BV126,CB126,CH126,CN126,CT126,CZ126,DF126,DL126))</f>
        <v>79.75</v>
      </c>
      <c r="Q126" s="1">
        <f>IF(COUNT(AA126,AG126,AM126,AS126,AY126,BE126,BK126,BQ126,BW126,CC126,CI126,CO126,CU126,DA126,DG126,DM126)&gt;0, AVERAGE(AA126,AG126,AM126,AS126,AY126,BE126,BK126,BQ126,BW126,CC126,CI126,CO126,CU126,DA126,DG126,DM126))</f>
        <v>80.875</v>
      </c>
      <c r="R126" s="1">
        <f>IF(COUNT(Z126,AF126,AL126,AR126,AX126,BD126,BJ126,BP126,BV126,CB126,CH126,CN126,CT126,CZ126,DF126,DL126)&gt;0, SUM(Z126,AF126,AL126,AR126,AX126,BD126,BJ126,BP126,BV126,CB126,CH126,CN126,CT126,CZ126,DF126,DL126))</f>
        <v>1276</v>
      </c>
      <c r="S126" s="1">
        <f>IF(COUNT(AA126,AG126,AM126,AS126,AY126,BE126,BK126,BQ126,BW126,CC126,CI126,CO126,CU126,DA126,DG126,DM126)&gt;0, SUM(AA126,AG126,AM126,AS126,AY126,BE126,BK126,BQ126,BW126,CC126,CI126,CO126,CU126,DA126,DG126,DM126))</f>
        <v>1294</v>
      </c>
      <c r="T126" s="1" t="s">
        <v>74</v>
      </c>
      <c r="U126" s="1" t="s">
        <v>63</v>
      </c>
      <c r="V126" s="1"/>
      <c r="W126" s="2"/>
      <c r="X126" s="2"/>
      <c r="Y126" s="1"/>
      <c r="Z126" s="1">
        <v>78</v>
      </c>
      <c r="AA126" s="1">
        <v>76</v>
      </c>
      <c r="AB126" s="1"/>
      <c r="AC126" s="2"/>
      <c r="AD126" s="2"/>
      <c r="AE126" s="1"/>
      <c r="AF126" s="1">
        <v>81</v>
      </c>
      <c r="AG126" s="1">
        <v>88</v>
      </c>
      <c r="AH126" s="1"/>
      <c r="AI126" s="2"/>
      <c r="AJ126" s="2"/>
      <c r="AK126" s="1"/>
      <c r="AL126" s="1">
        <v>77</v>
      </c>
      <c r="AM126" s="1">
        <v>84</v>
      </c>
      <c r="AN126" s="1"/>
      <c r="AO126" s="2"/>
      <c r="AP126" s="2"/>
      <c r="AQ126" s="1"/>
      <c r="AR126" s="1">
        <v>71</v>
      </c>
      <c r="AS126" s="1">
        <v>73</v>
      </c>
      <c r="AT126" s="1"/>
      <c r="AU126" s="2"/>
      <c r="AV126" s="2"/>
      <c r="AW126" s="1"/>
      <c r="AX126" s="1">
        <v>83</v>
      </c>
      <c r="AY126" s="1">
        <v>86</v>
      </c>
      <c r="AZ126" s="1"/>
      <c r="BA126" s="2"/>
      <c r="BB126" s="2"/>
      <c r="BC126" s="1"/>
      <c r="BD126" s="1">
        <v>86</v>
      </c>
      <c r="BE126" s="1">
        <v>78</v>
      </c>
      <c r="BF126" s="1"/>
      <c r="BG126" s="2"/>
      <c r="BH126" s="2"/>
      <c r="BI126" s="1"/>
      <c r="BJ126" s="1">
        <v>85</v>
      </c>
      <c r="BK126" s="1">
        <v>85</v>
      </c>
      <c r="BL126" s="1"/>
      <c r="BM126" s="2"/>
      <c r="BN126" s="2"/>
      <c r="BO126" s="1"/>
      <c r="BP126" s="1">
        <v>80</v>
      </c>
      <c r="BQ126" s="1">
        <v>79</v>
      </c>
      <c r="BR126" s="1"/>
      <c r="BS126" s="2"/>
      <c r="BT126" s="2"/>
      <c r="BU126" s="1"/>
      <c r="BV126" s="1">
        <v>83</v>
      </c>
      <c r="BW126" s="1">
        <v>78</v>
      </c>
      <c r="BX126" s="1"/>
      <c r="BY126" s="2"/>
      <c r="BZ126" s="2"/>
      <c r="CA126" s="1"/>
      <c r="CB126" s="1">
        <v>81</v>
      </c>
      <c r="CC126" s="1">
        <v>78</v>
      </c>
      <c r="CD126" s="1"/>
      <c r="CE126" s="2"/>
      <c r="CF126" s="2"/>
      <c r="CG126" s="1"/>
      <c r="CH126" s="1">
        <v>80</v>
      </c>
      <c r="CI126" s="1">
        <v>88</v>
      </c>
      <c r="CJ126" s="1"/>
      <c r="CK126" s="2"/>
      <c r="CL126" s="2"/>
      <c r="CM126" s="1"/>
      <c r="CN126" s="1">
        <v>83</v>
      </c>
      <c r="CO126" s="1">
        <v>85</v>
      </c>
      <c r="CP126" s="1"/>
      <c r="CQ126" s="2"/>
      <c r="CR126" s="2"/>
      <c r="CS126" s="1"/>
      <c r="CT126" s="1">
        <v>78</v>
      </c>
      <c r="CU126" s="1">
        <v>78</v>
      </c>
      <c r="CV126" s="1"/>
      <c r="CW126" s="2"/>
      <c r="CX126" s="2"/>
      <c r="CY126" s="1"/>
      <c r="CZ126" s="1">
        <v>78</v>
      </c>
      <c r="DA126" s="1">
        <v>79</v>
      </c>
      <c r="DB126" s="1"/>
      <c r="DC126" s="2"/>
      <c r="DD126" s="2"/>
      <c r="DE126" s="1"/>
      <c r="DF126" s="1">
        <v>77</v>
      </c>
      <c r="DG126" s="1">
        <v>83</v>
      </c>
      <c r="DH126" s="1"/>
      <c r="DI126" s="2"/>
      <c r="DJ126" s="2"/>
      <c r="DK126" s="1"/>
      <c r="DL126" s="1">
        <v>75</v>
      </c>
      <c r="DM126" s="1">
        <v>76</v>
      </c>
      <c r="DN126" s="1"/>
      <c r="DO126" s="1"/>
      <c r="DP126" s="1" t="s">
        <v>75</v>
      </c>
      <c r="DQ126" s="1" t="s">
        <v>74</v>
      </c>
      <c r="DR126" s="1" t="s">
        <v>76</v>
      </c>
      <c r="DS126" s="1"/>
      <c r="DT126" s="1"/>
      <c r="DU126" s="1"/>
      <c r="DV126" s="1"/>
      <c r="DW126" s="1"/>
      <c r="DX126" s="1"/>
      <c r="DY126" s="1"/>
      <c r="DZ126" s="1"/>
      <c r="EA126" s="1"/>
      <c r="EB126" s="1"/>
      <c r="EC126" s="1"/>
      <c r="ED126" s="1"/>
      <c r="EE126" s="1"/>
      <c r="EF126" s="1"/>
      <c r="EG126" s="1"/>
      <c r="EH126" s="1"/>
      <c r="EI126" s="1"/>
      <c r="EJ126" s="1" t="s">
        <v>79</v>
      </c>
      <c r="EK126" s="1" t="s">
        <v>80</v>
      </c>
      <c r="EL126" s="1" t="s">
        <v>81</v>
      </c>
      <c r="EM126" s="1" t="s">
        <v>116</v>
      </c>
      <c r="EN126" s="1" t="s">
        <v>117</v>
      </c>
      <c r="EO126" s="1" t="s">
        <v>81</v>
      </c>
      <c r="EP126" s="1" t="s">
        <v>118</v>
      </c>
      <c r="EQ126" s="1" t="s">
        <v>119</v>
      </c>
      <c r="ER126" s="1" t="s">
        <v>81</v>
      </c>
      <c r="ES126" s="1" t="s">
        <v>120</v>
      </c>
      <c r="ET126" s="1" t="s">
        <v>87</v>
      </c>
      <c r="EU126" s="1" t="s">
        <v>81</v>
      </c>
      <c r="EV126" s="1" t="s">
        <v>121</v>
      </c>
      <c r="EW126" s="1" t="s">
        <v>122</v>
      </c>
      <c r="EX126" s="1" t="s">
        <v>81</v>
      </c>
      <c r="EY126" s="1" t="s">
        <v>90</v>
      </c>
      <c r="EZ126" s="1" t="s">
        <v>91</v>
      </c>
      <c r="FA126" s="1" t="s">
        <v>81</v>
      </c>
      <c r="FB126" s="1" t="s">
        <v>92</v>
      </c>
      <c r="FC126" s="1" t="s">
        <v>93</v>
      </c>
      <c r="FD126" s="1" t="s">
        <v>81</v>
      </c>
      <c r="FE126" s="1" t="s">
        <v>123</v>
      </c>
      <c r="FF126" s="1" t="s">
        <v>124</v>
      </c>
      <c r="FG126" s="1" t="s">
        <v>81</v>
      </c>
      <c r="FH126" s="1" t="s">
        <v>125</v>
      </c>
      <c r="FI126" s="1" t="s">
        <v>126</v>
      </c>
      <c r="FJ126" s="1" t="s">
        <v>81</v>
      </c>
      <c r="FK126" s="1" t="s">
        <v>98</v>
      </c>
      <c r="FL126" s="1" t="s">
        <v>99</v>
      </c>
      <c r="FM126" s="1" t="s">
        <v>81</v>
      </c>
      <c r="FN126" s="1" t="s">
        <v>127</v>
      </c>
      <c r="FO126" s="1" t="s">
        <v>128</v>
      </c>
      <c r="FP126" s="1" t="s">
        <v>81</v>
      </c>
      <c r="FQ126" s="1" t="s">
        <v>171</v>
      </c>
      <c r="FR126" s="1" t="s">
        <v>130</v>
      </c>
      <c r="FS126" s="1" t="s">
        <v>81</v>
      </c>
      <c r="FT126" s="1" t="s">
        <v>104</v>
      </c>
      <c r="FU126" s="1" t="s">
        <v>105</v>
      </c>
      <c r="FV126" s="1" t="s">
        <v>81</v>
      </c>
      <c r="FW126" s="1" t="s">
        <v>106</v>
      </c>
      <c r="FX126" s="1" t="s">
        <v>107</v>
      </c>
      <c r="FY126" s="1" t="s">
        <v>81</v>
      </c>
      <c r="FZ126" s="1" t="s">
        <v>108</v>
      </c>
      <c r="GA126" s="1" t="s">
        <v>109</v>
      </c>
      <c r="GB126" s="1" t="s">
        <v>81</v>
      </c>
      <c r="GC126" s="1" t="s">
        <v>110</v>
      </c>
      <c r="GD126" s="1" t="s">
        <v>111</v>
      </c>
      <c r="GE126" s="1" t="s">
        <v>81</v>
      </c>
    </row>
    <row r="127" spans="1:187" x14ac:dyDescent="0.25">
      <c r="A127" s="1">
        <v>119</v>
      </c>
      <c r="B127" s="1" t="s">
        <v>273</v>
      </c>
      <c r="C127" s="1">
        <v>10696</v>
      </c>
      <c r="D127" s="1" t="s">
        <v>113</v>
      </c>
      <c r="E127" s="1">
        <v>1</v>
      </c>
      <c r="F127" s="1">
        <v>0</v>
      </c>
      <c r="G127" s="1">
        <v>0</v>
      </c>
      <c r="H127" s="1" t="str">
        <f>IF(ISNUMBER(I127),RANK(I127,I71:I249,0),"")</f>
        <v/>
      </c>
      <c r="I127" s="1" t="b">
        <f>IF(COUNT(W127,AC127,AI127,AO127,AU127,BA127,BG127,BM127,BS127,BY127,CE127,CK127,CQ127,CW127,DC127,DI127)&gt;0, AVERAGE(W127,AC127,AI127,AO127,AU127,BA127,BG127,BM127,BS127,BY127,CE127,CK127,CQ127,CW127,DC127,DI127))</f>
        <v>0</v>
      </c>
      <c r="J127" s="1" t="b">
        <f>IF(COUNT(X127,AD127,AJ127,AP127,AV127,BB127,BH127,BN127,BT127,BZ127,CF127,CL127,CR127,CX127,DD127,DJ127)&gt;0, AVERAGE(X127,AD127,AJ127,AP127,AV127,BB127,BH127,BN127,BT127,BZ127,CF127,CL127,CR127,CX127,DD127,DJ127))</f>
        <v>0</v>
      </c>
      <c r="K127" s="1" t="b">
        <f>IF(COUNT(W127,AC127,AI127,AO127,AU127,BA127,BG127,BM127,BS127,BY127,CE127,CK127,CQ127,CW127,DC127,DI127)&gt;0, SUM(W127,AC127,AI127,AO127,AU127,BA127,BG127,BM127,BS127,BY127,CE127,CK127,CQ127,CW127,DC127,DI127))</f>
        <v>0</v>
      </c>
      <c r="L127" s="1" t="b">
        <f>IF(COUNT(X127,AD127,AJ127,AP127,AV127,BB127,BH127,BN127,BT127,BZ127,CF127,CL127,CR127,CX127,DD127,DJ127)&gt;0, SUM(X127,AD127,AJ127,AP127,AV127,BB127,BH127,BN127,BT127,BZ127,CF127,CL127,CR127,CX127,DD127,DJ127))</f>
        <v>0</v>
      </c>
      <c r="M127" s="1" t="s">
        <v>73</v>
      </c>
      <c r="N127" s="1">
        <f>IF(ISNUMBER(P127),RANK(P127,P71:P249,0),"")</f>
        <v>110</v>
      </c>
      <c r="O127" s="1"/>
      <c r="P127" s="1">
        <f>IF(COUNT(Z127,AF127,AL127,AR127,AX127,BD127,BJ127,BP127,BV127,CB127,CH127,CN127,CT127,CZ127,DF127,DL127)&gt;0, AVERAGE(Z127,AF127,AL127,AR127,AX127,BD127,BJ127,BP127,BV127,CB127,CH127,CN127,CT127,CZ127,DF127,DL127))</f>
        <v>77</v>
      </c>
      <c r="Q127" s="1">
        <f>IF(COUNT(AA127,AG127,AM127,AS127,AY127,BE127,BK127,BQ127,BW127,CC127,CI127,CO127,CU127,DA127,DG127,DM127)&gt;0, AVERAGE(AA127,AG127,AM127,AS127,AY127,BE127,BK127,BQ127,BW127,CC127,CI127,CO127,CU127,DA127,DG127,DM127))</f>
        <v>80.8125</v>
      </c>
      <c r="R127" s="1">
        <f>IF(COUNT(Z127,AF127,AL127,AR127,AX127,BD127,BJ127,BP127,BV127,CB127,CH127,CN127,CT127,CZ127,DF127,DL127)&gt;0, SUM(Z127,AF127,AL127,AR127,AX127,BD127,BJ127,BP127,BV127,CB127,CH127,CN127,CT127,CZ127,DF127,DL127))</f>
        <v>1232</v>
      </c>
      <c r="S127" s="1">
        <f>IF(COUNT(AA127,AG127,AM127,AS127,AY127,BE127,BK127,BQ127,BW127,CC127,CI127,CO127,CU127,DA127,DG127,DM127)&gt;0, SUM(AA127,AG127,AM127,AS127,AY127,BE127,BK127,BQ127,BW127,CC127,CI127,CO127,CU127,DA127,DG127,DM127))</f>
        <v>1293</v>
      </c>
      <c r="T127" s="1" t="s">
        <v>74</v>
      </c>
      <c r="U127" s="1" t="s">
        <v>63</v>
      </c>
      <c r="V127" s="1"/>
      <c r="W127" s="2"/>
      <c r="X127" s="2"/>
      <c r="Y127" s="1"/>
      <c r="Z127" s="1">
        <v>77</v>
      </c>
      <c r="AA127" s="1">
        <v>76</v>
      </c>
      <c r="AB127" s="1"/>
      <c r="AC127" s="2"/>
      <c r="AD127" s="2"/>
      <c r="AE127" s="1"/>
      <c r="AF127" s="1">
        <v>82</v>
      </c>
      <c r="AG127" s="1">
        <v>85</v>
      </c>
      <c r="AH127" s="1"/>
      <c r="AI127" s="2"/>
      <c r="AJ127" s="2"/>
      <c r="AK127" s="1"/>
      <c r="AL127" s="1">
        <v>74</v>
      </c>
      <c r="AM127" s="1">
        <v>85</v>
      </c>
      <c r="AN127" s="1"/>
      <c r="AO127" s="2"/>
      <c r="AP127" s="2"/>
      <c r="AQ127" s="1"/>
      <c r="AR127" s="1">
        <v>71</v>
      </c>
      <c r="AS127" s="1">
        <v>71</v>
      </c>
      <c r="AT127" s="1"/>
      <c r="AU127" s="2"/>
      <c r="AV127" s="2"/>
      <c r="AW127" s="1"/>
      <c r="AX127" s="1">
        <v>83</v>
      </c>
      <c r="AY127" s="1">
        <v>86</v>
      </c>
      <c r="AZ127" s="1"/>
      <c r="BA127" s="2"/>
      <c r="BB127" s="2"/>
      <c r="BC127" s="1"/>
      <c r="BD127" s="1">
        <v>70</v>
      </c>
      <c r="BE127" s="1">
        <v>75</v>
      </c>
      <c r="BF127" s="1"/>
      <c r="BG127" s="2"/>
      <c r="BH127" s="2"/>
      <c r="BI127" s="1"/>
      <c r="BJ127" s="1">
        <v>86</v>
      </c>
      <c r="BK127" s="1">
        <v>86</v>
      </c>
      <c r="BL127" s="1"/>
      <c r="BM127" s="2"/>
      <c r="BN127" s="2"/>
      <c r="BO127" s="1"/>
      <c r="BP127" s="1">
        <v>81</v>
      </c>
      <c r="BQ127" s="1">
        <v>77</v>
      </c>
      <c r="BR127" s="1"/>
      <c r="BS127" s="2"/>
      <c r="BT127" s="2"/>
      <c r="BU127" s="1"/>
      <c r="BV127" s="1">
        <v>76</v>
      </c>
      <c r="BW127" s="1">
        <v>80</v>
      </c>
      <c r="BX127" s="1"/>
      <c r="BY127" s="2"/>
      <c r="BZ127" s="2"/>
      <c r="CA127" s="1"/>
      <c r="CB127" s="1">
        <v>76</v>
      </c>
      <c r="CC127" s="1">
        <v>80</v>
      </c>
      <c r="CD127" s="1"/>
      <c r="CE127" s="2"/>
      <c r="CF127" s="2"/>
      <c r="CG127" s="1"/>
      <c r="CH127" s="1">
        <v>78</v>
      </c>
      <c r="CI127" s="1">
        <v>87</v>
      </c>
      <c r="CJ127" s="1"/>
      <c r="CK127" s="2"/>
      <c r="CL127" s="2"/>
      <c r="CM127" s="1"/>
      <c r="CN127" s="1">
        <v>80</v>
      </c>
      <c r="CO127" s="1">
        <v>88</v>
      </c>
      <c r="CP127" s="1"/>
      <c r="CQ127" s="2"/>
      <c r="CR127" s="2"/>
      <c r="CS127" s="1"/>
      <c r="CT127" s="1">
        <v>72</v>
      </c>
      <c r="CU127" s="1">
        <v>78</v>
      </c>
      <c r="CV127" s="1"/>
      <c r="CW127" s="2"/>
      <c r="CX127" s="2"/>
      <c r="CY127" s="1"/>
      <c r="CZ127" s="1">
        <v>75</v>
      </c>
      <c r="DA127" s="1">
        <v>79</v>
      </c>
      <c r="DB127" s="1"/>
      <c r="DC127" s="2"/>
      <c r="DD127" s="2"/>
      <c r="DE127" s="1"/>
      <c r="DF127" s="1">
        <v>76</v>
      </c>
      <c r="DG127" s="1">
        <v>83</v>
      </c>
      <c r="DH127" s="1"/>
      <c r="DI127" s="2"/>
      <c r="DJ127" s="2"/>
      <c r="DK127" s="1"/>
      <c r="DL127" s="1">
        <v>75</v>
      </c>
      <c r="DM127" s="1">
        <v>77</v>
      </c>
      <c r="DN127" s="1"/>
      <c r="DO127" s="1"/>
      <c r="DP127" s="1" t="s">
        <v>214</v>
      </c>
      <c r="DQ127" s="1" t="s">
        <v>63</v>
      </c>
      <c r="DR127" s="1" t="s">
        <v>215</v>
      </c>
      <c r="DS127" s="1" t="s">
        <v>75</v>
      </c>
      <c r="DT127" s="1" t="s">
        <v>74</v>
      </c>
      <c r="DU127" s="1" t="s">
        <v>76</v>
      </c>
      <c r="DV127" s="1"/>
      <c r="DW127" s="1"/>
      <c r="DX127" s="1"/>
      <c r="DY127" s="1"/>
      <c r="DZ127" s="1"/>
      <c r="EA127" s="1"/>
      <c r="EB127" s="1"/>
      <c r="EC127" s="1"/>
      <c r="ED127" s="1"/>
      <c r="EE127" s="1"/>
      <c r="EF127" s="1"/>
      <c r="EG127" s="1"/>
      <c r="EH127" s="1"/>
      <c r="EI127" s="1"/>
      <c r="EJ127" s="1" t="s">
        <v>79</v>
      </c>
      <c r="EK127" s="1" t="s">
        <v>80</v>
      </c>
      <c r="EL127" s="1" t="s">
        <v>81</v>
      </c>
      <c r="EM127" s="1" t="s">
        <v>116</v>
      </c>
      <c r="EN127" s="1" t="s">
        <v>117</v>
      </c>
      <c r="EO127" s="1" t="s">
        <v>81</v>
      </c>
      <c r="EP127" s="1" t="s">
        <v>118</v>
      </c>
      <c r="EQ127" s="1" t="s">
        <v>119</v>
      </c>
      <c r="ER127" s="1" t="s">
        <v>81</v>
      </c>
      <c r="ES127" s="1" t="s">
        <v>120</v>
      </c>
      <c r="ET127" s="1" t="s">
        <v>87</v>
      </c>
      <c r="EU127" s="1" t="s">
        <v>81</v>
      </c>
      <c r="EV127" s="1" t="s">
        <v>121</v>
      </c>
      <c r="EW127" s="1" t="s">
        <v>122</v>
      </c>
      <c r="EX127" s="1" t="s">
        <v>81</v>
      </c>
      <c r="EY127" s="1" t="s">
        <v>90</v>
      </c>
      <c r="EZ127" s="1" t="s">
        <v>91</v>
      </c>
      <c r="FA127" s="1" t="s">
        <v>81</v>
      </c>
      <c r="FB127" s="1" t="s">
        <v>92</v>
      </c>
      <c r="FC127" s="1" t="s">
        <v>93</v>
      </c>
      <c r="FD127" s="1" t="s">
        <v>81</v>
      </c>
      <c r="FE127" s="1" t="s">
        <v>94</v>
      </c>
      <c r="FF127" s="1" t="s">
        <v>145</v>
      </c>
      <c r="FG127" s="1" t="s">
        <v>81</v>
      </c>
      <c r="FH127" s="1" t="s">
        <v>274</v>
      </c>
      <c r="FI127" s="1" t="s">
        <v>126</v>
      </c>
      <c r="FJ127" s="1" t="s">
        <v>81</v>
      </c>
      <c r="FK127" s="1" t="s">
        <v>98</v>
      </c>
      <c r="FL127" s="1" t="s">
        <v>99</v>
      </c>
      <c r="FM127" s="1" t="s">
        <v>81</v>
      </c>
      <c r="FN127" s="1" t="s">
        <v>127</v>
      </c>
      <c r="FO127" s="1" t="s">
        <v>128</v>
      </c>
      <c r="FP127" s="1" t="s">
        <v>81</v>
      </c>
      <c r="FQ127" s="1" t="s">
        <v>171</v>
      </c>
      <c r="FR127" s="1" t="s">
        <v>130</v>
      </c>
      <c r="FS127" s="1" t="s">
        <v>81</v>
      </c>
      <c r="FT127" s="1" t="s">
        <v>104</v>
      </c>
      <c r="FU127" s="1" t="s">
        <v>105</v>
      </c>
      <c r="FV127" s="1" t="s">
        <v>81</v>
      </c>
      <c r="FW127" s="1" t="s">
        <v>106</v>
      </c>
      <c r="FX127" s="1" t="s">
        <v>107</v>
      </c>
      <c r="FY127" s="1" t="s">
        <v>81</v>
      </c>
      <c r="FZ127" s="1" t="s">
        <v>108</v>
      </c>
      <c r="GA127" s="1" t="s">
        <v>109</v>
      </c>
      <c r="GB127" s="1" t="s">
        <v>81</v>
      </c>
      <c r="GC127" s="1" t="s">
        <v>110</v>
      </c>
      <c r="GD127" s="1" t="s">
        <v>111</v>
      </c>
      <c r="GE127" s="1" t="s">
        <v>81</v>
      </c>
    </row>
    <row r="128" spans="1:187" x14ac:dyDescent="0.25">
      <c r="A128" s="1">
        <v>120</v>
      </c>
      <c r="B128" s="1" t="s">
        <v>282</v>
      </c>
      <c r="C128" s="1">
        <v>10697</v>
      </c>
      <c r="D128" s="1" t="s">
        <v>113</v>
      </c>
      <c r="E128" s="1">
        <v>0</v>
      </c>
      <c r="F128" s="1">
        <v>1</v>
      </c>
      <c r="G128" s="1">
        <v>0</v>
      </c>
      <c r="H128" s="1" t="str">
        <f>IF(ISNUMBER(I128),RANK(I128,I64:I242,0),"")</f>
        <v/>
      </c>
      <c r="I128" s="1" t="b">
        <f>IF(COUNT(W128,AC128,AI128,AO128,AU128,BA128,BG128,BM128,BS128,BY128,CE128,CK128,CQ128,CW128,DC128,DI128)&gt;0, AVERAGE(W128,AC128,AI128,AO128,AU128,BA128,BG128,BM128,BS128,BY128,CE128,CK128,CQ128,CW128,DC128,DI128))</f>
        <v>0</v>
      </c>
      <c r="J128" s="1" t="b">
        <f>IF(COUNT(X128,AD128,AJ128,AP128,AV128,BB128,BH128,BN128,BT128,BZ128,CF128,CL128,CR128,CX128,DD128,DJ128)&gt;0, AVERAGE(X128,AD128,AJ128,AP128,AV128,BB128,BH128,BN128,BT128,BZ128,CF128,CL128,CR128,CX128,DD128,DJ128))</f>
        <v>0</v>
      </c>
      <c r="K128" s="1" t="b">
        <f>IF(COUNT(W128,AC128,AI128,AO128,AU128,BA128,BG128,BM128,BS128,BY128,CE128,CK128,CQ128,CW128,DC128,DI128)&gt;0, SUM(W128,AC128,AI128,AO128,AU128,BA128,BG128,BM128,BS128,BY128,CE128,CK128,CQ128,CW128,DC128,DI128))</f>
        <v>0</v>
      </c>
      <c r="L128" s="1" t="b">
        <f>IF(COUNT(X128,AD128,AJ128,AP128,AV128,BB128,BH128,BN128,BT128,BZ128,CF128,CL128,CR128,CX128,DD128,DJ128)&gt;0, SUM(X128,AD128,AJ128,AP128,AV128,BB128,BH128,BN128,BT128,BZ128,CF128,CL128,CR128,CX128,DD128,DJ128))</f>
        <v>0</v>
      </c>
      <c r="M128" s="1" t="s">
        <v>73</v>
      </c>
      <c r="N128" s="1">
        <f>IF(ISNUMBER(P128),RANK(P128,P64:P242,0),"")</f>
        <v>39</v>
      </c>
      <c r="O128" s="1"/>
      <c r="P128" s="1">
        <f>IF(COUNT(Z128,AF128,AL128,AR128,AX128,BD128,BJ128,BP128,BV128,CB128,CH128,CN128,CT128,CZ128,DF128,DL128)&gt;0, AVERAGE(Z128,AF128,AL128,AR128,AX128,BD128,BJ128,BP128,BV128,CB128,CH128,CN128,CT128,CZ128,DF128,DL128))</f>
        <v>80.5</v>
      </c>
      <c r="Q128" s="1">
        <f>IF(COUNT(AA128,AG128,AM128,AS128,AY128,BE128,BK128,BQ128,BW128,CC128,CI128,CO128,CU128,DA128,DG128,DM128)&gt;0, AVERAGE(AA128,AG128,AM128,AS128,AY128,BE128,BK128,BQ128,BW128,CC128,CI128,CO128,CU128,DA128,DG128,DM128))</f>
        <v>81.875</v>
      </c>
      <c r="R128" s="1">
        <f>IF(COUNT(Z128,AF128,AL128,AR128,AX128,BD128,BJ128,BP128,BV128,CB128,CH128,CN128,CT128,CZ128,DF128,DL128)&gt;0, SUM(Z128,AF128,AL128,AR128,AX128,BD128,BJ128,BP128,BV128,CB128,CH128,CN128,CT128,CZ128,DF128,DL128))</f>
        <v>1288</v>
      </c>
      <c r="S128" s="1">
        <f>IF(COUNT(AA128,AG128,AM128,AS128,AY128,BE128,BK128,BQ128,BW128,CC128,CI128,CO128,CU128,DA128,DG128,DM128)&gt;0, SUM(AA128,AG128,AM128,AS128,AY128,BE128,BK128,BQ128,BW128,CC128,CI128,CO128,CU128,DA128,DG128,DM128))</f>
        <v>1310</v>
      </c>
      <c r="T128" s="1" t="s">
        <v>74</v>
      </c>
      <c r="U128" s="1" t="s">
        <v>63</v>
      </c>
      <c r="V128" s="1"/>
      <c r="W128" s="2"/>
      <c r="X128" s="2"/>
      <c r="Y128" s="1"/>
      <c r="Z128" s="1">
        <v>83</v>
      </c>
      <c r="AA128" s="1">
        <v>80</v>
      </c>
      <c r="AB128" s="1"/>
      <c r="AC128" s="2"/>
      <c r="AD128" s="2"/>
      <c r="AE128" s="1"/>
      <c r="AF128" s="1">
        <v>79</v>
      </c>
      <c r="AG128" s="1">
        <v>87</v>
      </c>
      <c r="AH128" s="1"/>
      <c r="AI128" s="2"/>
      <c r="AJ128" s="2"/>
      <c r="AK128" s="1"/>
      <c r="AL128" s="1">
        <v>77</v>
      </c>
      <c r="AM128" s="1">
        <v>86</v>
      </c>
      <c r="AN128" s="1"/>
      <c r="AO128" s="2"/>
      <c r="AP128" s="2"/>
      <c r="AQ128" s="1"/>
      <c r="AR128" s="1">
        <v>73</v>
      </c>
      <c r="AS128" s="1">
        <v>76</v>
      </c>
      <c r="AT128" s="1"/>
      <c r="AU128" s="2"/>
      <c r="AV128" s="2"/>
      <c r="AW128" s="1"/>
      <c r="AX128" s="1">
        <v>83</v>
      </c>
      <c r="AY128" s="1">
        <v>86</v>
      </c>
      <c r="AZ128" s="1"/>
      <c r="BA128" s="2"/>
      <c r="BB128" s="2"/>
      <c r="BC128" s="1"/>
      <c r="BD128" s="1">
        <v>79</v>
      </c>
      <c r="BE128" s="1">
        <v>78</v>
      </c>
      <c r="BF128" s="1"/>
      <c r="BG128" s="2"/>
      <c r="BH128" s="2"/>
      <c r="BI128" s="1"/>
      <c r="BJ128" s="1">
        <v>88</v>
      </c>
      <c r="BK128" s="1">
        <v>88</v>
      </c>
      <c r="BL128" s="1"/>
      <c r="BM128" s="2"/>
      <c r="BN128" s="2"/>
      <c r="BO128" s="1"/>
      <c r="BP128" s="1">
        <v>80</v>
      </c>
      <c r="BQ128" s="1">
        <v>75</v>
      </c>
      <c r="BR128" s="1"/>
      <c r="BS128" s="2"/>
      <c r="BT128" s="2"/>
      <c r="BU128" s="1"/>
      <c r="BV128" s="1">
        <v>86</v>
      </c>
      <c r="BW128" s="1">
        <v>78</v>
      </c>
      <c r="BX128" s="1"/>
      <c r="BY128" s="2"/>
      <c r="BZ128" s="2"/>
      <c r="CA128" s="1"/>
      <c r="CB128" s="1">
        <v>84</v>
      </c>
      <c r="CC128" s="1">
        <v>78</v>
      </c>
      <c r="CD128" s="1"/>
      <c r="CE128" s="2"/>
      <c r="CF128" s="2"/>
      <c r="CG128" s="1"/>
      <c r="CH128" s="1">
        <v>82</v>
      </c>
      <c r="CI128" s="1">
        <v>87</v>
      </c>
      <c r="CJ128" s="1"/>
      <c r="CK128" s="2"/>
      <c r="CL128" s="2"/>
      <c r="CM128" s="1"/>
      <c r="CN128" s="1">
        <v>82</v>
      </c>
      <c r="CO128" s="1">
        <v>90</v>
      </c>
      <c r="CP128" s="1"/>
      <c r="CQ128" s="2"/>
      <c r="CR128" s="2"/>
      <c r="CS128" s="1"/>
      <c r="CT128" s="1">
        <v>78</v>
      </c>
      <c r="CU128" s="1">
        <v>80</v>
      </c>
      <c r="CV128" s="1"/>
      <c r="CW128" s="2"/>
      <c r="CX128" s="2"/>
      <c r="CY128" s="1"/>
      <c r="CZ128" s="1">
        <v>79</v>
      </c>
      <c r="DA128" s="1">
        <v>79</v>
      </c>
      <c r="DB128" s="1"/>
      <c r="DC128" s="2"/>
      <c r="DD128" s="2"/>
      <c r="DE128" s="1"/>
      <c r="DF128" s="1">
        <v>80</v>
      </c>
      <c r="DG128" s="1">
        <v>85</v>
      </c>
      <c r="DH128" s="1"/>
      <c r="DI128" s="2"/>
      <c r="DJ128" s="2"/>
      <c r="DK128" s="1"/>
      <c r="DL128" s="1">
        <v>75</v>
      </c>
      <c r="DM128" s="1">
        <v>77</v>
      </c>
      <c r="DN128" s="1"/>
      <c r="DO128" s="1"/>
      <c r="DP128" s="1" t="s">
        <v>223</v>
      </c>
      <c r="DQ128" s="1" t="s">
        <v>74</v>
      </c>
      <c r="DR128" s="1" t="s">
        <v>231</v>
      </c>
      <c r="DS128" s="1" t="s">
        <v>75</v>
      </c>
      <c r="DT128" s="1" t="s">
        <v>74</v>
      </c>
      <c r="DU128" s="1" t="s">
        <v>76</v>
      </c>
      <c r="DV128" s="1"/>
      <c r="DW128" s="1"/>
      <c r="DX128" s="1"/>
      <c r="DY128" s="1"/>
      <c r="DZ128" s="1"/>
      <c r="EA128" s="1"/>
      <c r="EB128" s="1"/>
      <c r="EC128" s="1"/>
      <c r="ED128" s="1"/>
      <c r="EE128" s="1"/>
      <c r="EF128" s="1"/>
      <c r="EG128" s="1"/>
      <c r="EH128" s="1"/>
      <c r="EI128" s="1"/>
      <c r="EJ128" s="1" t="s">
        <v>79</v>
      </c>
      <c r="EK128" s="1" t="s">
        <v>80</v>
      </c>
      <c r="EL128" s="1" t="s">
        <v>81</v>
      </c>
      <c r="EM128" s="1" t="s">
        <v>116</v>
      </c>
      <c r="EN128" s="1" t="s">
        <v>117</v>
      </c>
      <c r="EO128" s="1" t="s">
        <v>81</v>
      </c>
      <c r="EP128" s="1" t="s">
        <v>118</v>
      </c>
      <c r="EQ128" s="1" t="s">
        <v>119</v>
      </c>
      <c r="ER128" s="1" t="s">
        <v>81</v>
      </c>
      <c r="ES128" s="1" t="s">
        <v>120</v>
      </c>
      <c r="ET128" s="1" t="s">
        <v>87</v>
      </c>
      <c r="EU128" s="1" t="s">
        <v>81</v>
      </c>
      <c r="EV128" s="1" t="s">
        <v>121</v>
      </c>
      <c r="EW128" s="1" t="s">
        <v>122</v>
      </c>
      <c r="EX128" s="1" t="s">
        <v>81</v>
      </c>
      <c r="EY128" s="1" t="s">
        <v>90</v>
      </c>
      <c r="EZ128" s="1" t="s">
        <v>91</v>
      </c>
      <c r="FA128" s="1" t="s">
        <v>81</v>
      </c>
      <c r="FB128" s="1" t="s">
        <v>92</v>
      </c>
      <c r="FC128" s="1" t="s">
        <v>93</v>
      </c>
      <c r="FD128" s="1" t="s">
        <v>81</v>
      </c>
      <c r="FE128" s="1" t="s">
        <v>123</v>
      </c>
      <c r="FF128" s="1" t="s">
        <v>95</v>
      </c>
      <c r="FG128" s="1" t="s">
        <v>81</v>
      </c>
      <c r="FH128" s="1" t="s">
        <v>125</v>
      </c>
      <c r="FI128" s="1" t="s">
        <v>126</v>
      </c>
      <c r="FJ128" s="1" t="s">
        <v>81</v>
      </c>
      <c r="FK128" s="1" t="s">
        <v>98</v>
      </c>
      <c r="FL128" s="1" t="s">
        <v>99</v>
      </c>
      <c r="FM128" s="1" t="s">
        <v>81</v>
      </c>
      <c r="FN128" s="1" t="s">
        <v>127</v>
      </c>
      <c r="FO128" s="1" t="s">
        <v>128</v>
      </c>
      <c r="FP128" s="1" t="s">
        <v>81</v>
      </c>
      <c r="FQ128" s="1" t="s">
        <v>173</v>
      </c>
      <c r="FR128" s="1" t="s">
        <v>130</v>
      </c>
      <c r="FS128" s="1" t="s">
        <v>81</v>
      </c>
      <c r="FT128" s="1" t="s">
        <v>104</v>
      </c>
      <c r="FU128" s="1" t="s">
        <v>105</v>
      </c>
      <c r="FV128" s="1" t="s">
        <v>81</v>
      </c>
      <c r="FW128" s="1" t="s">
        <v>106</v>
      </c>
      <c r="FX128" s="1" t="s">
        <v>107</v>
      </c>
      <c r="FY128" s="1" t="s">
        <v>81</v>
      </c>
      <c r="FZ128" s="1" t="s">
        <v>108</v>
      </c>
      <c r="GA128" s="1" t="s">
        <v>109</v>
      </c>
      <c r="GB128" s="1" t="s">
        <v>81</v>
      </c>
      <c r="GC128" s="1" t="s">
        <v>110</v>
      </c>
      <c r="GD128" s="1" t="s">
        <v>111</v>
      </c>
      <c r="GE128" s="1" t="s">
        <v>81</v>
      </c>
    </row>
    <row r="129" spans="1:187" x14ac:dyDescent="0.25">
      <c r="A129" s="1">
        <v>121</v>
      </c>
      <c r="B129" s="1" t="s">
        <v>286</v>
      </c>
      <c r="C129" s="1">
        <v>10698</v>
      </c>
      <c r="D129" s="1" t="s">
        <v>113</v>
      </c>
      <c r="E129" s="1">
        <v>1</v>
      </c>
      <c r="F129" s="1">
        <v>1</v>
      </c>
      <c r="G129" s="1">
        <v>5</v>
      </c>
      <c r="H129" s="1" t="str">
        <f>IF(ISNUMBER(I129),RANK(I129,I61:I239,0),"")</f>
        <v/>
      </c>
      <c r="I129" s="1" t="b">
        <f>IF(COUNT(W129,AC129,AI129,AO129,AU129,BA129,BG129,BM129,BS129,BY129,CE129,CK129,CQ129,CW129,DC129,DI129)&gt;0, AVERAGE(W129,AC129,AI129,AO129,AU129,BA129,BG129,BM129,BS129,BY129,CE129,CK129,CQ129,CW129,DC129,DI129))</f>
        <v>0</v>
      </c>
      <c r="J129" s="1" t="b">
        <f>IF(COUNT(X129,AD129,AJ129,AP129,AV129,BB129,BH129,BN129,BT129,BZ129,CF129,CL129,CR129,CX129,DD129,DJ129)&gt;0, AVERAGE(X129,AD129,AJ129,AP129,AV129,BB129,BH129,BN129,BT129,BZ129,CF129,CL129,CR129,CX129,DD129,DJ129))</f>
        <v>0</v>
      </c>
      <c r="K129" s="1" t="b">
        <f>IF(COUNT(W129,AC129,AI129,AO129,AU129,BA129,BG129,BM129,BS129,BY129,CE129,CK129,CQ129,CW129,DC129,DI129)&gt;0, SUM(W129,AC129,AI129,AO129,AU129,BA129,BG129,BM129,BS129,BY129,CE129,CK129,CQ129,CW129,DC129,DI129))</f>
        <v>0</v>
      </c>
      <c r="L129" s="1" t="b">
        <f>IF(COUNT(X129,AD129,AJ129,AP129,AV129,BB129,BH129,BN129,BT129,BZ129,CF129,CL129,CR129,CX129,DD129,DJ129)&gt;0, SUM(X129,AD129,AJ129,AP129,AV129,BB129,BH129,BN129,BT129,BZ129,CF129,CL129,CR129,CX129,DD129,DJ129))</f>
        <v>0</v>
      </c>
      <c r="M129" s="1" t="s">
        <v>164</v>
      </c>
      <c r="N129" s="1">
        <f>IF(ISNUMBER(P129),RANK(P129,P61:P239,0),"")</f>
        <v>125</v>
      </c>
      <c r="O129" s="1"/>
      <c r="P129" s="1">
        <f>IF(COUNT(Z129,AF129,AL129,AR129,AX129,BD129,BJ129,BP129,BV129,CB129,CH129,CN129,CT129,CZ129,DF129,DL129)&gt;0, AVERAGE(Z129,AF129,AL129,AR129,AX129,BD129,BJ129,BP129,BV129,CB129,CH129,CN129,CT129,CZ129,DF129,DL129))</f>
        <v>76.25</v>
      </c>
      <c r="Q129" s="1">
        <f>IF(COUNT(AA129,AG129,AM129,AS129,AY129,BE129,BK129,BQ129,BW129,CC129,CI129,CO129,CU129,DA129,DG129,DM129)&gt;0, AVERAGE(AA129,AG129,AM129,AS129,AY129,BE129,BK129,BQ129,BW129,CC129,CI129,CO129,CU129,DA129,DG129,DM129))</f>
        <v>79.5625</v>
      </c>
      <c r="R129" s="1">
        <f>IF(COUNT(Z129,AF129,AL129,AR129,AX129,BD129,BJ129,BP129,BV129,CB129,CH129,CN129,CT129,CZ129,DF129,DL129)&gt;0, SUM(Z129,AF129,AL129,AR129,AX129,BD129,BJ129,BP129,BV129,CB129,CH129,CN129,CT129,CZ129,DF129,DL129))</f>
        <v>1220</v>
      </c>
      <c r="S129" s="1">
        <f>IF(COUNT(AA129,AG129,AM129,AS129,AY129,BE129,BK129,BQ129,BW129,CC129,CI129,CO129,CU129,DA129,DG129,DM129)&gt;0, SUM(AA129,AG129,AM129,AS129,AY129,BE129,BK129,BQ129,BW129,CC129,CI129,CO129,CU129,DA129,DG129,DM129))</f>
        <v>1273</v>
      </c>
      <c r="T129" s="1" t="s">
        <v>74</v>
      </c>
      <c r="U129" s="1" t="s">
        <v>63</v>
      </c>
      <c r="V129" s="1"/>
      <c r="W129" s="2"/>
      <c r="X129" s="2"/>
      <c r="Y129" s="1"/>
      <c r="Z129" s="1">
        <v>84</v>
      </c>
      <c r="AA129" s="1">
        <v>82</v>
      </c>
      <c r="AB129" s="1"/>
      <c r="AC129" s="2"/>
      <c r="AD129" s="2"/>
      <c r="AE129" s="1"/>
      <c r="AF129" s="1">
        <v>83</v>
      </c>
      <c r="AG129" s="1">
        <v>87</v>
      </c>
      <c r="AH129" s="1"/>
      <c r="AI129" s="2"/>
      <c r="AJ129" s="2"/>
      <c r="AK129" s="1"/>
      <c r="AL129" s="1">
        <v>75</v>
      </c>
      <c r="AM129" s="1">
        <v>74</v>
      </c>
      <c r="AN129" s="1"/>
      <c r="AO129" s="2"/>
      <c r="AP129" s="2"/>
      <c r="AQ129" s="1"/>
      <c r="AR129" s="1">
        <v>70</v>
      </c>
      <c r="AS129" s="1">
        <v>71</v>
      </c>
      <c r="AT129" s="1"/>
      <c r="AU129" s="2"/>
      <c r="AV129" s="2"/>
      <c r="AW129" s="1"/>
      <c r="AX129" s="1">
        <v>83</v>
      </c>
      <c r="AY129" s="1">
        <v>86</v>
      </c>
      <c r="AZ129" s="1"/>
      <c r="BA129" s="2"/>
      <c r="BB129" s="2"/>
      <c r="BC129" s="1"/>
      <c r="BD129" s="1">
        <v>77</v>
      </c>
      <c r="BE129" s="1">
        <v>75</v>
      </c>
      <c r="BF129" s="1"/>
      <c r="BG129" s="2"/>
      <c r="BH129" s="2"/>
      <c r="BI129" s="1"/>
      <c r="BJ129" s="1">
        <v>80</v>
      </c>
      <c r="BK129" s="1">
        <v>80</v>
      </c>
      <c r="BL129" s="1"/>
      <c r="BM129" s="2"/>
      <c r="BN129" s="2"/>
      <c r="BO129" s="1"/>
      <c r="BP129" s="1">
        <v>73</v>
      </c>
      <c r="BQ129" s="1">
        <v>80</v>
      </c>
      <c r="BR129" s="1"/>
      <c r="BS129" s="2"/>
      <c r="BT129" s="2"/>
      <c r="BU129" s="1"/>
      <c r="BV129" s="1">
        <v>76</v>
      </c>
      <c r="BW129" s="1">
        <v>82</v>
      </c>
      <c r="BX129" s="1"/>
      <c r="BY129" s="2"/>
      <c r="BZ129" s="2"/>
      <c r="CA129" s="1"/>
      <c r="CB129" s="1">
        <v>76</v>
      </c>
      <c r="CC129" s="1">
        <v>82</v>
      </c>
      <c r="CD129" s="1"/>
      <c r="CE129" s="2"/>
      <c r="CF129" s="2"/>
      <c r="CG129" s="1"/>
      <c r="CH129" s="1">
        <v>76</v>
      </c>
      <c r="CI129" s="1">
        <v>80</v>
      </c>
      <c r="CJ129" s="1"/>
      <c r="CK129" s="2"/>
      <c r="CL129" s="2"/>
      <c r="CM129" s="1"/>
      <c r="CN129" s="1">
        <v>73</v>
      </c>
      <c r="CO129" s="1">
        <v>78</v>
      </c>
      <c r="CP129" s="1"/>
      <c r="CQ129" s="2"/>
      <c r="CR129" s="2"/>
      <c r="CS129" s="1"/>
      <c r="CT129" s="1">
        <v>70</v>
      </c>
      <c r="CU129" s="1">
        <v>78</v>
      </c>
      <c r="CV129" s="1"/>
      <c r="CW129" s="2"/>
      <c r="CX129" s="2"/>
      <c r="CY129" s="1"/>
      <c r="CZ129" s="1">
        <v>77</v>
      </c>
      <c r="DA129" s="1">
        <v>79</v>
      </c>
      <c r="DB129" s="1"/>
      <c r="DC129" s="2"/>
      <c r="DD129" s="2"/>
      <c r="DE129" s="1"/>
      <c r="DF129" s="1">
        <v>75</v>
      </c>
      <c r="DG129" s="1">
        <v>83</v>
      </c>
      <c r="DH129" s="1"/>
      <c r="DI129" s="2"/>
      <c r="DJ129" s="2"/>
      <c r="DK129" s="1"/>
      <c r="DL129" s="1">
        <v>72</v>
      </c>
      <c r="DM129" s="1">
        <v>76</v>
      </c>
      <c r="DN129" s="1"/>
      <c r="DO129" s="1"/>
      <c r="DP129" s="1" t="s">
        <v>75</v>
      </c>
      <c r="DQ129" s="1" t="s">
        <v>74</v>
      </c>
      <c r="DR129" s="1" t="s">
        <v>76</v>
      </c>
      <c r="DS129" s="1"/>
      <c r="DT129" s="1"/>
      <c r="DU129" s="1"/>
      <c r="DV129" s="1"/>
      <c r="DW129" s="1"/>
      <c r="DX129" s="1"/>
      <c r="DY129" s="1"/>
      <c r="DZ129" s="1"/>
      <c r="EA129" s="1"/>
      <c r="EB129" s="1"/>
      <c r="EC129" s="1"/>
      <c r="ED129" s="1"/>
      <c r="EE129" s="1"/>
      <c r="EF129" s="1"/>
      <c r="EG129" s="1"/>
      <c r="EH129" s="1"/>
      <c r="EI129" s="1"/>
      <c r="EJ129" s="1" t="s">
        <v>248</v>
      </c>
      <c r="EK129" s="1" t="s">
        <v>166</v>
      </c>
      <c r="EL129" s="1" t="s">
        <v>81</v>
      </c>
      <c r="EM129" s="1" t="s">
        <v>116</v>
      </c>
      <c r="EN129" s="1" t="s">
        <v>117</v>
      </c>
      <c r="EO129" s="1" t="s">
        <v>81</v>
      </c>
      <c r="EP129" s="1" t="s">
        <v>118</v>
      </c>
      <c r="EQ129" s="1" t="s">
        <v>119</v>
      </c>
      <c r="ER129" s="1" t="s">
        <v>81</v>
      </c>
      <c r="ES129" s="1" t="s">
        <v>120</v>
      </c>
      <c r="ET129" s="1" t="s">
        <v>87</v>
      </c>
      <c r="EU129" s="1" t="s">
        <v>81</v>
      </c>
      <c r="EV129" s="1" t="s">
        <v>121</v>
      </c>
      <c r="EW129" s="1" t="s">
        <v>122</v>
      </c>
      <c r="EX129" s="1" t="s">
        <v>81</v>
      </c>
      <c r="EY129" s="1" t="s">
        <v>90</v>
      </c>
      <c r="EZ129" s="1" t="s">
        <v>91</v>
      </c>
      <c r="FA129" s="1" t="s">
        <v>81</v>
      </c>
      <c r="FB129" s="1" t="s">
        <v>92</v>
      </c>
      <c r="FC129" s="1" t="s">
        <v>93</v>
      </c>
      <c r="FD129" s="1" t="s">
        <v>81</v>
      </c>
      <c r="FE129" s="1" t="s">
        <v>123</v>
      </c>
      <c r="FF129" s="1" t="s">
        <v>124</v>
      </c>
      <c r="FG129" s="1" t="s">
        <v>81</v>
      </c>
      <c r="FH129" s="1" t="s">
        <v>167</v>
      </c>
      <c r="FI129" s="1" t="s">
        <v>126</v>
      </c>
      <c r="FJ129" s="1" t="s">
        <v>81</v>
      </c>
      <c r="FK129" s="1" t="s">
        <v>98</v>
      </c>
      <c r="FL129" s="1" t="s">
        <v>99</v>
      </c>
      <c r="FM129" s="1" t="s">
        <v>81</v>
      </c>
      <c r="FN129" s="1" t="s">
        <v>127</v>
      </c>
      <c r="FO129" s="1" t="s">
        <v>128</v>
      </c>
      <c r="FP129" s="1" t="s">
        <v>81</v>
      </c>
      <c r="FQ129" s="1" t="s">
        <v>129</v>
      </c>
      <c r="FR129" s="1" t="s">
        <v>216</v>
      </c>
      <c r="FS129" s="1" t="s">
        <v>81</v>
      </c>
      <c r="FT129" s="1" t="s">
        <v>104</v>
      </c>
      <c r="FU129" s="1" t="s">
        <v>105</v>
      </c>
      <c r="FV129" s="1" t="s">
        <v>81</v>
      </c>
      <c r="FW129" s="1" t="s">
        <v>106</v>
      </c>
      <c r="FX129" s="1" t="s">
        <v>107</v>
      </c>
      <c r="FY129" s="1" t="s">
        <v>81</v>
      </c>
      <c r="FZ129" s="1" t="s">
        <v>108</v>
      </c>
      <c r="GA129" s="1" t="s">
        <v>109</v>
      </c>
      <c r="GB129" s="1" t="s">
        <v>81</v>
      </c>
      <c r="GC129" s="1" t="s">
        <v>110</v>
      </c>
      <c r="GD129" s="1" t="s">
        <v>111</v>
      </c>
      <c r="GE129" s="1" t="s">
        <v>81</v>
      </c>
    </row>
    <row r="130" spans="1:187" x14ac:dyDescent="0.25">
      <c r="A130" s="1">
        <v>122</v>
      </c>
      <c r="B130" s="1" t="s">
        <v>288</v>
      </c>
      <c r="C130" s="1">
        <v>10699</v>
      </c>
      <c r="D130" s="1" t="s">
        <v>113</v>
      </c>
      <c r="E130" s="1">
        <v>0</v>
      </c>
      <c r="F130" s="1">
        <v>0</v>
      </c>
      <c r="G130" s="1">
        <v>0</v>
      </c>
      <c r="H130" s="1" t="str">
        <f>IF(ISNUMBER(I130),RANK(I130,I60:I238,0),"")</f>
        <v/>
      </c>
      <c r="I130" s="1" t="b">
        <f>IF(COUNT(W130,AC130,AI130,AO130,AU130,BA130,BG130,BM130,BS130,BY130,CE130,CK130,CQ130,CW130,DC130,DI130)&gt;0, AVERAGE(W130,AC130,AI130,AO130,AU130,BA130,BG130,BM130,BS130,BY130,CE130,CK130,CQ130,CW130,DC130,DI130))</f>
        <v>0</v>
      </c>
      <c r="J130" s="1" t="b">
        <f>IF(COUNT(X130,AD130,AJ130,AP130,AV130,BB130,BH130,BN130,BT130,BZ130,CF130,CL130,CR130,CX130,DD130,DJ130)&gt;0, AVERAGE(X130,AD130,AJ130,AP130,AV130,BB130,BH130,BN130,BT130,BZ130,CF130,CL130,CR130,CX130,DD130,DJ130))</f>
        <v>0</v>
      </c>
      <c r="K130" s="1" t="b">
        <f>IF(COUNT(W130,AC130,AI130,AO130,AU130,BA130,BG130,BM130,BS130,BY130,CE130,CK130,CQ130,CW130,DC130,DI130)&gt;0, SUM(W130,AC130,AI130,AO130,AU130,BA130,BG130,BM130,BS130,BY130,CE130,CK130,CQ130,CW130,DC130,DI130))</f>
        <v>0</v>
      </c>
      <c r="L130" s="1" t="b">
        <f>IF(COUNT(X130,AD130,AJ130,AP130,AV130,BB130,BH130,BN130,BT130,BZ130,CF130,CL130,CR130,CX130,DD130,DJ130)&gt;0, SUM(X130,AD130,AJ130,AP130,AV130,BB130,BH130,BN130,BT130,BZ130,CF130,CL130,CR130,CX130,DD130,DJ130))</f>
        <v>0</v>
      </c>
      <c r="M130" s="1" t="s">
        <v>164</v>
      </c>
      <c r="N130" s="1">
        <f>IF(ISNUMBER(P130),RANK(P130,P60:P238,0),"")</f>
        <v>49</v>
      </c>
      <c r="O130" s="1"/>
      <c r="P130" s="1">
        <f>IF(COUNT(Z130,AF130,AL130,AR130,AX130,BD130,BJ130,BP130,BV130,CB130,CH130,CN130,CT130,CZ130,DF130,DL130)&gt;0, AVERAGE(Z130,AF130,AL130,AR130,AX130,BD130,BJ130,BP130,BV130,CB130,CH130,CN130,CT130,CZ130,DF130,DL130))</f>
        <v>80.25</v>
      </c>
      <c r="Q130" s="1">
        <f>IF(COUNT(AA130,AG130,AM130,AS130,AY130,BE130,BK130,BQ130,BW130,CC130,CI130,CO130,CU130,DA130,DG130,DM130)&gt;0, AVERAGE(AA130,AG130,AM130,AS130,AY130,BE130,BK130,BQ130,BW130,CC130,CI130,CO130,CU130,DA130,DG130,DM130))</f>
        <v>82.75</v>
      </c>
      <c r="R130" s="1">
        <f>IF(COUNT(Z130,AF130,AL130,AR130,AX130,BD130,BJ130,BP130,BV130,CB130,CH130,CN130,CT130,CZ130,DF130,DL130)&gt;0, SUM(Z130,AF130,AL130,AR130,AX130,BD130,BJ130,BP130,BV130,CB130,CH130,CN130,CT130,CZ130,DF130,DL130))</f>
        <v>1284</v>
      </c>
      <c r="S130" s="1">
        <f>IF(COUNT(AA130,AG130,AM130,AS130,AY130,BE130,BK130,BQ130,BW130,CC130,CI130,CO130,CU130,DA130,DG130,DM130)&gt;0, SUM(AA130,AG130,AM130,AS130,AY130,BE130,BK130,BQ130,BW130,CC130,CI130,CO130,CU130,DA130,DG130,DM130))</f>
        <v>1324</v>
      </c>
      <c r="T130" s="1" t="s">
        <v>74</v>
      </c>
      <c r="U130" s="1" t="s">
        <v>63</v>
      </c>
      <c r="V130" s="1"/>
      <c r="W130" s="2"/>
      <c r="X130" s="2"/>
      <c r="Y130" s="1"/>
      <c r="Z130" s="1">
        <v>83</v>
      </c>
      <c r="AA130" s="1">
        <v>85</v>
      </c>
      <c r="AB130" s="1"/>
      <c r="AC130" s="2"/>
      <c r="AD130" s="2"/>
      <c r="AE130" s="1"/>
      <c r="AF130" s="1">
        <v>79</v>
      </c>
      <c r="AG130" s="1">
        <v>89</v>
      </c>
      <c r="AH130" s="1"/>
      <c r="AI130" s="2"/>
      <c r="AJ130" s="2"/>
      <c r="AK130" s="1"/>
      <c r="AL130" s="1">
        <v>76</v>
      </c>
      <c r="AM130" s="1">
        <v>84</v>
      </c>
      <c r="AN130" s="1"/>
      <c r="AO130" s="2"/>
      <c r="AP130" s="2"/>
      <c r="AQ130" s="1"/>
      <c r="AR130" s="1">
        <v>80</v>
      </c>
      <c r="AS130" s="1">
        <v>85</v>
      </c>
      <c r="AT130" s="1"/>
      <c r="AU130" s="2"/>
      <c r="AV130" s="2"/>
      <c r="AW130" s="1"/>
      <c r="AX130" s="1">
        <v>84</v>
      </c>
      <c r="AY130" s="1">
        <v>86</v>
      </c>
      <c r="AZ130" s="1"/>
      <c r="BA130" s="2"/>
      <c r="BB130" s="2"/>
      <c r="BC130" s="1"/>
      <c r="BD130" s="1">
        <v>72</v>
      </c>
      <c r="BE130" s="1">
        <v>75</v>
      </c>
      <c r="BF130" s="1"/>
      <c r="BG130" s="2"/>
      <c r="BH130" s="2"/>
      <c r="BI130" s="1"/>
      <c r="BJ130" s="1">
        <v>89</v>
      </c>
      <c r="BK130" s="1">
        <v>89</v>
      </c>
      <c r="BL130" s="1"/>
      <c r="BM130" s="2"/>
      <c r="BN130" s="2"/>
      <c r="BO130" s="1"/>
      <c r="BP130" s="1">
        <v>78</v>
      </c>
      <c r="BQ130" s="1">
        <v>78</v>
      </c>
      <c r="BR130" s="1"/>
      <c r="BS130" s="2"/>
      <c r="BT130" s="2"/>
      <c r="BU130" s="1"/>
      <c r="BV130" s="1">
        <v>86</v>
      </c>
      <c r="BW130" s="1">
        <v>78</v>
      </c>
      <c r="BX130" s="1"/>
      <c r="BY130" s="2"/>
      <c r="BZ130" s="2"/>
      <c r="CA130" s="1"/>
      <c r="CB130" s="1">
        <v>84</v>
      </c>
      <c r="CC130" s="1">
        <v>78</v>
      </c>
      <c r="CD130" s="1"/>
      <c r="CE130" s="2"/>
      <c r="CF130" s="2"/>
      <c r="CG130" s="1"/>
      <c r="CH130" s="1">
        <v>84</v>
      </c>
      <c r="CI130" s="1">
        <v>87</v>
      </c>
      <c r="CJ130" s="1"/>
      <c r="CK130" s="2"/>
      <c r="CL130" s="2"/>
      <c r="CM130" s="1"/>
      <c r="CN130" s="1">
        <v>76</v>
      </c>
      <c r="CO130" s="1">
        <v>91</v>
      </c>
      <c r="CP130" s="1"/>
      <c r="CQ130" s="2"/>
      <c r="CR130" s="2"/>
      <c r="CS130" s="1"/>
      <c r="CT130" s="1">
        <v>73</v>
      </c>
      <c r="CU130" s="1">
        <v>77</v>
      </c>
      <c r="CV130" s="1"/>
      <c r="CW130" s="2"/>
      <c r="CX130" s="2"/>
      <c r="CY130" s="1"/>
      <c r="CZ130" s="1">
        <v>78</v>
      </c>
      <c r="DA130" s="1">
        <v>79</v>
      </c>
      <c r="DB130" s="1"/>
      <c r="DC130" s="2"/>
      <c r="DD130" s="2"/>
      <c r="DE130" s="1"/>
      <c r="DF130" s="1">
        <v>84</v>
      </c>
      <c r="DG130" s="1">
        <v>85</v>
      </c>
      <c r="DH130" s="1"/>
      <c r="DI130" s="2"/>
      <c r="DJ130" s="2"/>
      <c r="DK130" s="1"/>
      <c r="DL130" s="1">
        <v>78</v>
      </c>
      <c r="DM130" s="1">
        <v>78</v>
      </c>
      <c r="DN130" s="1"/>
      <c r="DO130" s="1"/>
      <c r="DP130" s="1" t="s">
        <v>223</v>
      </c>
      <c r="DQ130" s="1" t="s">
        <v>74</v>
      </c>
      <c r="DR130" s="1" t="s">
        <v>231</v>
      </c>
      <c r="DS130" s="1" t="s">
        <v>75</v>
      </c>
      <c r="DT130" s="1" t="s">
        <v>74</v>
      </c>
      <c r="DU130" s="1" t="s">
        <v>76</v>
      </c>
      <c r="DV130" s="1"/>
      <c r="DW130" s="1"/>
      <c r="DX130" s="1"/>
      <c r="DY130" s="1"/>
      <c r="DZ130" s="1"/>
      <c r="EA130" s="1"/>
      <c r="EB130" s="1"/>
      <c r="EC130" s="1"/>
      <c r="ED130" s="1"/>
      <c r="EE130" s="1"/>
      <c r="EF130" s="1"/>
      <c r="EG130" s="1"/>
      <c r="EH130" s="1"/>
      <c r="EI130" s="1"/>
      <c r="EJ130" s="1" t="s">
        <v>248</v>
      </c>
      <c r="EK130" s="1" t="s">
        <v>166</v>
      </c>
      <c r="EL130" s="1" t="s">
        <v>81</v>
      </c>
      <c r="EM130" s="1" t="s">
        <v>116</v>
      </c>
      <c r="EN130" s="1" t="s">
        <v>117</v>
      </c>
      <c r="EO130" s="1" t="s">
        <v>81</v>
      </c>
      <c r="EP130" s="1" t="s">
        <v>118</v>
      </c>
      <c r="EQ130" s="1" t="s">
        <v>119</v>
      </c>
      <c r="ER130" s="1" t="s">
        <v>81</v>
      </c>
      <c r="ES130" s="1" t="s">
        <v>120</v>
      </c>
      <c r="ET130" s="1" t="s">
        <v>87</v>
      </c>
      <c r="EU130" s="1" t="s">
        <v>81</v>
      </c>
      <c r="EV130" s="1" t="s">
        <v>121</v>
      </c>
      <c r="EW130" s="1" t="s">
        <v>122</v>
      </c>
      <c r="EX130" s="1" t="s">
        <v>81</v>
      </c>
      <c r="EY130" s="1" t="s">
        <v>90</v>
      </c>
      <c r="EZ130" s="1" t="s">
        <v>91</v>
      </c>
      <c r="FA130" s="1" t="s">
        <v>81</v>
      </c>
      <c r="FB130" s="1" t="s">
        <v>92</v>
      </c>
      <c r="FC130" s="1" t="s">
        <v>93</v>
      </c>
      <c r="FD130" s="1" t="s">
        <v>81</v>
      </c>
      <c r="FE130" s="1" t="s">
        <v>123</v>
      </c>
      <c r="FF130" s="1" t="s">
        <v>145</v>
      </c>
      <c r="FG130" s="1" t="s">
        <v>81</v>
      </c>
      <c r="FH130" s="1" t="s">
        <v>125</v>
      </c>
      <c r="FI130" s="1" t="s">
        <v>126</v>
      </c>
      <c r="FJ130" s="1" t="s">
        <v>81</v>
      </c>
      <c r="FK130" s="1" t="s">
        <v>98</v>
      </c>
      <c r="FL130" s="1" t="s">
        <v>99</v>
      </c>
      <c r="FM130" s="1" t="s">
        <v>81</v>
      </c>
      <c r="FN130" s="1" t="s">
        <v>127</v>
      </c>
      <c r="FO130" s="1" t="s">
        <v>128</v>
      </c>
      <c r="FP130" s="1" t="s">
        <v>81</v>
      </c>
      <c r="FQ130" s="1" t="s">
        <v>173</v>
      </c>
      <c r="FR130" s="1" t="s">
        <v>130</v>
      </c>
      <c r="FS130" s="1" t="s">
        <v>81</v>
      </c>
      <c r="FT130" s="1" t="s">
        <v>104</v>
      </c>
      <c r="FU130" s="1" t="s">
        <v>105</v>
      </c>
      <c r="FV130" s="1" t="s">
        <v>81</v>
      </c>
      <c r="FW130" s="1" t="s">
        <v>106</v>
      </c>
      <c r="FX130" s="1" t="s">
        <v>107</v>
      </c>
      <c r="FY130" s="1" t="s">
        <v>81</v>
      </c>
      <c r="FZ130" s="1" t="s">
        <v>108</v>
      </c>
      <c r="GA130" s="1" t="s">
        <v>109</v>
      </c>
      <c r="GB130" s="1" t="s">
        <v>81</v>
      </c>
      <c r="GC130" s="1" t="s">
        <v>110</v>
      </c>
      <c r="GD130" s="1" t="s">
        <v>111</v>
      </c>
      <c r="GE130" s="1" t="s">
        <v>81</v>
      </c>
    </row>
    <row r="131" spans="1:187" x14ac:dyDescent="0.25">
      <c r="A131" s="1">
        <v>123</v>
      </c>
      <c r="B131" s="1" t="s">
        <v>291</v>
      </c>
      <c r="C131" s="1">
        <v>10700</v>
      </c>
      <c r="D131" s="1" t="s">
        <v>113</v>
      </c>
      <c r="E131" s="1">
        <v>3</v>
      </c>
      <c r="F131" s="1">
        <v>3</v>
      </c>
      <c r="G131" s="1">
        <v>0</v>
      </c>
      <c r="H131" s="1" t="str">
        <f>IF(ISNUMBER(I131),RANK(I131,I59:I237,0),"")</f>
        <v/>
      </c>
      <c r="I131" s="1" t="b">
        <f>IF(COUNT(W131,AC131,AI131,AO131,AU131,BA131,BG131,BM131,BS131,BY131,CE131,CK131,CQ131,CW131,DC131,DI131)&gt;0, AVERAGE(W131,AC131,AI131,AO131,AU131,BA131,BG131,BM131,BS131,BY131,CE131,CK131,CQ131,CW131,DC131,DI131))</f>
        <v>0</v>
      </c>
      <c r="J131" s="1" t="b">
        <f>IF(COUNT(X131,AD131,AJ131,AP131,AV131,BB131,BH131,BN131,BT131,BZ131,CF131,CL131,CR131,CX131,DD131,DJ131)&gt;0, AVERAGE(X131,AD131,AJ131,AP131,AV131,BB131,BH131,BN131,BT131,BZ131,CF131,CL131,CR131,CX131,DD131,DJ131))</f>
        <v>0</v>
      </c>
      <c r="K131" s="1" t="b">
        <f>IF(COUNT(W131,AC131,AI131,AO131,AU131,BA131,BG131,BM131,BS131,BY131,CE131,CK131,CQ131,CW131,DC131,DI131)&gt;0, SUM(W131,AC131,AI131,AO131,AU131,BA131,BG131,BM131,BS131,BY131,CE131,CK131,CQ131,CW131,DC131,DI131))</f>
        <v>0</v>
      </c>
      <c r="L131" s="1" t="b">
        <f>IF(COUNT(X131,AD131,AJ131,AP131,AV131,BB131,BH131,BN131,BT131,BZ131,CF131,CL131,CR131,CX131,DD131,DJ131)&gt;0, SUM(X131,AD131,AJ131,AP131,AV131,BB131,BH131,BN131,BT131,BZ131,CF131,CL131,CR131,CX131,DD131,DJ131))</f>
        <v>0</v>
      </c>
      <c r="M131" s="1" t="s">
        <v>73</v>
      </c>
      <c r="N131" s="1">
        <f>IF(ISNUMBER(P131),RANK(P131,P59:P237,0),"")</f>
        <v>33</v>
      </c>
      <c r="O131" s="1"/>
      <c r="P131" s="1">
        <f>IF(COUNT(Z131,AF131,AL131,AR131,AX131,BD131,BJ131,BP131,BV131,CB131,CH131,CN131,CT131,CZ131,DF131,DL131)&gt;0, AVERAGE(Z131,AF131,AL131,AR131,AX131,BD131,BJ131,BP131,BV131,CB131,CH131,CN131,CT131,CZ131,DF131,DL131))</f>
        <v>80.875</v>
      </c>
      <c r="Q131" s="1">
        <f>IF(COUNT(AA131,AG131,AM131,AS131,AY131,BE131,BK131,BQ131,BW131,CC131,CI131,CO131,CU131,DA131,DG131,DM131)&gt;0, AVERAGE(AA131,AG131,AM131,AS131,AY131,BE131,BK131,BQ131,BW131,CC131,CI131,CO131,CU131,DA131,DG131,DM131))</f>
        <v>81.3125</v>
      </c>
      <c r="R131" s="1">
        <f>IF(COUNT(Z131,AF131,AL131,AR131,AX131,BD131,BJ131,BP131,BV131,CB131,CH131,CN131,CT131,CZ131,DF131,DL131)&gt;0, SUM(Z131,AF131,AL131,AR131,AX131,BD131,BJ131,BP131,BV131,CB131,CH131,CN131,CT131,CZ131,DF131,DL131))</f>
        <v>1294</v>
      </c>
      <c r="S131" s="1">
        <f>IF(COUNT(AA131,AG131,AM131,AS131,AY131,BE131,BK131,BQ131,BW131,CC131,CI131,CO131,CU131,DA131,DG131,DM131)&gt;0, SUM(AA131,AG131,AM131,AS131,AY131,BE131,BK131,BQ131,BW131,CC131,CI131,CO131,CU131,DA131,DG131,DM131))</f>
        <v>1301</v>
      </c>
      <c r="T131" s="1" t="s">
        <v>74</v>
      </c>
      <c r="U131" s="1" t="s">
        <v>63</v>
      </c>
      <c r="V131" s="1"/>
      <c r="W131" s="2"/>
      <c r="X131" s="2"/>
      <c r="Y131" s="1"/>
      <c r="Z131" s="1">
        <v>82</v>
      </c>
      <c r="AA131" s="1">
        <v>80</v>
      </c>
      <c r="AB131" s="1"/>
      <c r="AC131" s="2"/>
      <c r="AD131" s="2"/>
      <c r="AE131" s="1"/>
      <c r="AF131" s="1">
        <v>87</v>
      </c>
      <c r="AG131" s="1">
        <v>85</v>
      </c>
      <c r="AH131" s="1"/>
      <c r="AI131" s="2"/>
      <c r="AJ131" s="2"/>
      <c r="AK131" s="1"/>
      <c r="AL131" s="1">
        <v>79</v>
      </c>
      <c r="AM131" s="1">
        <v>84</v>
      </c>
      <c r="AN131" s="1"/>
      <c r="AO131" s="2"/>
      <c r="AP131" s="2"/>
      <c r="AQ131" s="1"/>
      <c r="AR131" s="1">
        <v>80</v>
      </c>
      <c r="AS131" s="1">
        <v>77</v>
      </c>
      <c r="AT131" s="1"/>
      <c r="AU131" s="2"/>
      <c r="AV131" s="2"/>
      <c r="AW131" s="1"/>
      <c r="AX131" s="1">
        <v>83</v>
      </c>
      <c r="AY131" s="1">
        <v>86</v>
      </c>
      <c r="AZ131" s="1"/>
      <c r="BA131" s="2"/>
      <c r="BB131" s="2"/>
      <c r="BC131" s="1"/>
      <c r="BD131" s="1">
        <v>79</v>
      </c>
      <c r="BE131" s="1">
        <v>78</v>
      </c>
      <c r="BF131" s="1"/>
      <c r="BG131" s="2"/>
      <c r="BH131" s="2"/>
      <c r="BI131" s="1"/>
      <c r="BJ131" s="1">
        <v>84</v>
      </c>
      <c r="BK131" s="1">
        <v>84</v>
      </c>
      <c r="BL131" s="1"/>
      <c r="BM131" s="2"/>
      <c r="BN131" s="2"/>
      <c r="BO131" s="1"/>
      <c r="BP131" s="1">
        <v>78</v>
      </c>
      <c r="BQ131" s="1">
        <v>79</v>
      </c>
      <c r="BR131" s="1"/>
      <c r="BS131" s="2"/>
      <c r="BT131" s="2"/>
      <c r="BU131" s="1"/>
      <c r="BV131" s="1">
        <v>82</v>
      </c>
      <c r="BW131" s="1">
        <v>76</v>
      </c>
      <c r="BX131" s="1"/>
      <c r="BY131" s="2"/>
      <c r="BZ131" s="2"/>
      <c r="CA131" s="1"/>
      <c r="CB131" s="1">
        <v>81</v>
      </c>
      <c r="CC131" s="1">
        <v>76</v>
      </c>
      <c r="CD131" s="1"/>
      <c r="CE131" s="2"/>
      <c r="CF131" s="2"/>
      <c r="CG131" s="1"/>
      <c r="CH131" s="1">
        <v>84</v>
      </c>
      <c r="CI131" s="1">
        <v>88</v>
      </c>
      <c r="CJ131" s="1"/>
      <c r="CK131" s="2"/>
      <c r="CL131" s="2"/>
      <c r="CM131" s="1"/>
      <c r="CN131" s="1">
        <v>82</v>
      </c>
      <c r="CO131" s="1">
        <v>86</v>
      </c>
      <c r="CP131" s="1"/>
      <c r="CQ131" s="2"/>
      <c r="CR131" s="2"/>
      <c r="CS131" s="1"/>
      <c r="CT131" s="1">
        <v>76</v>
      </c>
      <c r="CU131" s="1">
        <v>78</v>
      </c>
      <c r="CV131" s="1"/>
      <c r="CW131" s="2"/>
      <c r="CX131" s="2"/>
      <c r="CY131" s="1"/>
      <c r="CZ131" s="1">
        <v>77</v>
      </c>
      <c r="DA131" s="1">
        <v>79</v>
      </c>
      <c r="DB131" s="1"/>
      <c r="DC131" s="2"/>
      <c r="DD131" s="2"/>
      <c r="DE131" s="1"/>
      <c r="DF131" s="1">
        <v>83</v>
      </c>
      <c r="DG131" s="1">
        <v>85</v>
      </c>
      <c r="DH131" s="1"/>
      <c r="DI131" s="2"/>
      <c r="DJ131" s="2"/>
      <c r="DK131" s="1"/>
      <c r="DL131" s="1">
        <v>77</v>
      </c>
      <c r="DM131" s="1">
        <v>80</v>
      </c>
      <c r="DN131" s="1"/>
      <c r="DO131" s="1"/>
      <c r="DP131" s="1" t="s">
        <v>223</v>
      </c>
      <c r="DQ131" s="1" t="s">
        <v>74</v>
      </c>
      <c r="DR131" s="1" t="s">
        <v>231</v>
      </c>
      <c r="DS131" s="1" t="s">
        <v>75</v>
      </c>
      <c r="DT131" s="1" t="s">
        <v>74</v>
      </c>
      <c r="DU131" s="1" t="s">
        <v>76</v>
      </c>
      <c r="DV131" s="1"/>
      <c r="DW131" s="1"/>
      <c r="DX131" s="1"/>
      <c r="DY131" s="1"/>
      <c r="DZ131" s="1"/>
      <c r="EA131" s="1"/>
      <c r="EB131" s="1"/>
      <c r="EC131" s="1" t="s">
        <v>196</v>
      </c>
      <c r="ED131" s="1" t="s">
        <v>292</v>
      </c>
      <c r="EE131" s="1"/>
      <c r="EF131" s="1"/>
      <c r="EG131" s="1"/>
      <c r="EH131" s="1"/>
      <c r="EI131" s="1"/>
      <c r="EJ131" s="1" t="s">
        <v>79</v>
      </c>
      <c r="EK131" s="1" t="s">
        <v>80</v>
      </c>
      <c r="EL131" s="1" t="s">
        <v>81</v>
      </c>
      <c r="EM131" s="1" t="s">
        <v>116</v>
      </c>
      <c r="EN131" s="1" t="s">
        <v>117</v>
      </c>
      <c r="EO131" s="1" t="s">
        <v>81</v>
      </c>
      <c r="EP131" s="1" t="s">
        <v>118</v>
      </c>
      <c r="EQ131" s="1" t="s">
        <v>119</v>
      </c>
      <c r="ER131" s="1" t="s">
        <v>81</v>
      </c>
      <c r="ES131" s="1" t="s">
        <v>120</v>
      </c>
      <c r="ET131" s="1" t="s">
        <v>87</v>
      </c>
      <c r="EU131" s="1" t="s">
        <v>81</v>
      </c>
      <c r="EV131" s="1" t="s">
        <v>121</v>
      </c>
      <c r="EW131" s="1" t="s">
        <v>122</v>
      </c>
      <c r="EX131" s="1" t="s">
        <v>81</v>
      </c>
      <c r="EY131" s="1" t="s">
        <v>90</v>
      </c>
      <c r="EZ131" s="1" t="s">
        <v>91</v>
      </c>
      <c r="FA131" s="1" t="s">
        <v>81</v>
      </c>
      <c r="FB131" s="1" t="s">
        <v>92</v>
      </c>
      <c r="FC131" s="1" t="s">
        <v>93</v>
      </c>
      <c r="FD131" s="1" t="s">
        <v>81</v>
      </c>
      <c r="FE131" s="1" t="s">
        <v>123</v>
      </c>
      <c r="FF131" s="1" t="s">
        <v>95</v>
      </c>
      <c r="FG131" s="1" t="s">
        <v>81</v>
      </c>
      <c r="FH131" s="1" t="s">
        <v>293</v>
      </c>
      <c r="FI131" s="1" t="s">
        <v>126</v>
      </c>
      <c r="FJ131" s="1" t="s">
        <v>81</v>
      </c>
      <c r="FK131" s="1" t="s">
        <v>98</v>
      </c>
      <c r="FL131" s="1" t="s">
        <v>99</v>
      </c>
      <c r="FM131" s="1" t="s">
        <v>81</v>
      </c>
      <c r="FN131" s="1" t="s">
        <v>127</v>
      </c>
      <c r="FO131" s="1" t="s">
        <v>128</v>
      </c>
      <c r="FP131" s="1" t="s">
        <v>81</v>
      </c>
      <c r="FQ131" s="1" t="s">
        <v>171</v>
      </c>
      <c r="FR131" s="1" t="s">
        <v>130</v>
      </c>
      <c r="FS131" s="1" t="s">
        <v>81</v>
      </c>
      <c r="FT131" s="1" t="s">
        <v>104</v>
      </c>
      <c r="FU131" s="1" t="s">
        <v>105</v>
      </c>
      <c r="FV131" s="1" t="s">
        <v>81</v>
      </c>
      <c r="FW131" s="1" t="s">
        <v>106</v>
      </c>
      <c r="FX131" s="1" t="s">
        <v>107</v>
      </c>
      <c r="FY131" s="1" t="s">
        <v>81</v>
      </c>
      <c r="FZ131" s="1" t="s">
        <v>108</v>
      </c>
      <c r="GA131" s="1" t="s">
        <v>109</v>
      </c>
      <c r="GB131" s="1" t="s">
        <v>81</v>
      </c>
      <c r="GC131" s="1" t="s">
        <v>110</v>
      </c>
      <c r="GD131" s="1" t="s">
        <v>111</v>
      </c>
      <c r="GE131" s="1" t="s">
        <v>81</v>
      </c>
    </row>
    <row r="132" spans="1:187" x14ac:dyDescent="0.25">
      <c r="A132" s="1">
        <v>124</v>
      </c>
      <c r="B132" s="1" t="s">
        <v>299</v>
      </c>
      <c r="C132" s="1">
        <v>10701</v>
      </c>
      <c r="D132" s="1" t="s">
        <v>113</v>
      </c>
      <c r="E132" s="1">
        <v>0</v>
      </c>
      <c r="F132" s="1">
        <v>0</v>
      </c>
      <c r="G132" s="1">
        <v>0</v>
      </c>
      <c r="H132" s="1" t="str">
        <f>IF(ISNUMBER(I132),RANK(I132,I54:I232,0),"")</f>
        <v/>
      </c>
      <c r="I132" s="1" t="b">
        <f>IF(COUNT(W132,AC132,AI132,AO132,AU132,BA132,BG132,BM132,BS132,BY132,CE132,CK132,CQ132,CW132,DC132,DI132)&gt;0, AVERAGE(W132,AC132,AI132,AO132,AU132,BA132,BG132,BM132,BS132,BY132,CE132,CK132,CQ132,CW132,DC132,DI132))</f>
        <v>0</v>
      </c>
      <c r="J132" s="1" t="b">
        <f>IF(COUNT(X132,AD132,AJ132,AP132,AV132,BB132,BH132,BN132,BT132,BZ132,CF132,CL132,CR132,CX132,DD132,DJ132)&gt;0, AVERAGE(X132,AD132,AJ132,AP132,AV132,BB132,BH132,BN132,BT132,BZ132,CF132,CL132,CR132,CX132,DD132,DJ132))</f>
        <v>0</v>
      </c>
      <c r="K132" s="1" t="b">
        <f>IF(COUNT(W132,AC132,AI132,AO132,AU132,BA132,BG132,BM132,BS132,BY132,CE132,CK132,CQ132,CW132,DC132,DI132)&gt;0, SUM(W132,AC132,AI132,AO132,AU132,BA132,BG132,BM132,BS132,BY132,CE132,CK132,CQ132,CW132,DC132,DI132))</f>
        <v>0</v>
      </c>
      <c r="L132" s="1" t="b">
        <f>IF(COUNT(X132,AD132,AJ132,AP132,AV132,BB132,BH132,BN132,BT132,BZ132,CF132,CL132,CR132,CX132,DD132,DJ132)&gt;0, SUM(X132,AD132,AJ132,AP132,AV132,BB132,BH132,BN132,BT132,BZ132,CF132,CL132,CR132,CX132,DD132,DJ132))</f>
        <v>0</v>
      </c>
      <c r="M132" s="1" t="s">
        <v>73</v>
      </c>
      <c r="N132" s="1">
        <f>IF(ISNUMBER(P132),RANK(P132,P54:P232,0),"")</f>
        <v>50</v>
      </c>
      <c r="O132" s="1"/>
      <c r="P132" s="1">
        <f>IF(COUNT(Z132,AF132,AL132,AR132,AX132,BD132,BJ132,BP132,BV132,CB132,CH132,CN132,CT132,CZ132,DF132,DL132)&gt;0, AVERAGE(Z132,AF132,AL132,AR132,AX132,BD132,BJ132,BP132,BV132,CB132,CH132,CN132,CT132,CZ132,DF132,DL132))</f>
        <v>80.3125</v>
      </c>
      <c r="Q132" s="1">
        <f>IF(COUNT(AA132,AG132,AM132,AS132,AY132,BE132,BK132,BQ132,BW132,CC132,CI132,CO132,CU132,DA132,DG132,DM132)&gt;0, AVERAGE(AA132,AG132,AM132,AS132,AY132,BE132,BK132,BQ132,BW132,CC132,CI132,CO132,CU132,DA132,DG132,DM132))</f>
        <v>83.4375</v>
      </c>
      <c r="R132" s="1">
        <f>IF(COUNT(Z132,AF132,AL132,AR132,AX132,BD132,BJ132,BP132,BV132,CB132,CH132,CN132,CT132,CZ132,DF132,DL132)&gt;0, SUM(Z132,AF132,AL132,AR132,AX132,BD132,BJ132,BP132,BV132,CB132,CH132,CN132,CT132,CZ132,DF132,DL132))</f>
        <v>1285</v>
      </c>
      <c r="S132" s="1">
        <f>IF(COUNT(AA132,AG132,AM132,AS132,AY132,BE132,BK132,BQ132,BW132,CC132,CI132,CO132,CU132,DA132,DG132,DM132)&gt;0, SUM(AA132,AG132,AM132,AS132,AY132,BE132,BK132,BQ132,BW132,CC132,CI132,CO132,CU132,DA132,DG132,DM132))</f>
        <v>1335</v>
      </c>
      <c r="T132" s="1" t="s">
        <v>74</v>
      </c>
      <c r="U132" s="1" t="s">
        <v>63</v>
      </c>
      <c r="V132" s="1"/>
      <c r="W132" s="2"/>
      <c r="X132" s="2"/>
      <c r="Y132" s="1"/>
      <c r="Z132" s="1">
        <v>89</v>
      </c>
      <c r="AA132" s="1">
        <v>90</v>
      </c>
      <c r="AB132" s="1"/>
      <c r="AC132" s="2"/>
      <c r="AD132" s="2"/>
      <c r="AE132" s="1"/>
      <c r="AF132" s="2">
        <v>74</v>
      </c>
      <c r="AG132" s="1">
        <v>89</v>
      </c>
      <c r="AH132" s="1"/>
      <c r="AI132" s="2"/>
      <c r="AJ132" s="2"/>
      <c r="AK132" s="1"/>
      <c r="AL132" s="1">
        <v>75</v>
      </c>
      <c r="AM132" s="1">
        <v>83</v>
      </c>
      <c r="AN132" s="1"/>
      <c r="AO132" s="2"/>
      <c r="AP132" s="2"/>
      <c r="AQ132" s="1"/>
      <c r="AR132" s="1">
        <v>78</v>
      </c>
      <c r="AS132" s="1">
        <v>77</v>
      </c>
      <c r="AT132" s="1"/>
      <c r="AU132" s="2"/>
      <c r="AV132" s="2"/>
      <c r="AW132" s="1"/>
      <c r="AX132" s="1">
        <v>82</v>
      </c>
      <c r="AY132" s="1">
        <v>86</v>
      </c>
      <c r="AZ132" s="1"/>
      <c r="BA132" s="2"/>
      <c r="BB132" s="2"/>
      <c r="BC132" s="1"/>
      <c r="BD132" s="1">
        <v>72</v>
      </c>
      <c r="BE132" s="1">
        <v>75</v>
      </c>
      <c r="BF132" s="1"/>
      <c r="BG132" s="2"/>
      <c r="BH132" s="2"/>
      <c r="BI132" s="1"/>
      <c r="BJ132" s="1">
        <v>94</v>
      </c>
      <c r="BK132" s="1">
        <v>94</v>
      </c>
      <c r="BL132" s="1"/>
      <c r="BM132" s="2"/>
      <c r="BN132" s="2"/>
      <c r="BO132" s="1"/>
      <c r="BP132" s="1">
        <v>79</v>
      </c>
      <c r="BQ132" s="1">
        <v>79</v>
      </c>
      <c r="BR132" s="1"/>
      <c r="BS132" s="2"/>
      <c r="BT132" s="2"/>
      <c r="BU132" s="1"/>
      <c r="BV132" s="1">
        <v>77</v>
      </c>
      <c r="BW132" s="1">
        <v>82</v>
      </c>
      <c r="BX132" s="1"/>
      <c r="BY132" s="2"/>
      <c r="BZ132" s="2"/>
      <c r="CA132" s="1"/>
      <c r="CB132" s="1">
        <v>76</v>
      </c>
      <c r="CC132" s="1">
        <v>82</v>
      </c>
      <c r="CD132" s="1"/>
      <c r="CE132" s="2"/>
      <c r="CF132" s="2"/>
      <c r="CG132" s="1"/>
      <c r="CH132" s="1">
        <v>85</v>
      </c>
      <c r="CI132" s="1">
        <v>90</v>
      </c>
      <c r="CJ132" s="1"/>
      <c r="CK132" s="2"/>
      <c r="CL132" s="2"/>
      <c r="CM132" s="1"/>
      <c r="CN132" s="1">
        <v>88</v>
      </c>
      <c r="CO132" s="1">
        <v>88</v>
      </c>
      <c r="CP132" s="1"/>
      <c r="CQ132" s="2"/>
      <c r="CR132" s="2"/>
      <c r="CS132" s="1"/>
      <c r="CT132" s="1">
        <v>77</v>
      </c>
      <c r="CU132" s="1">
        <v>78</v>
      </c>
      <c r="CV132" s="1"/>
      <c r="CW132" s="2"/>
      <c r="CX132" s="2"/>
      <c r="CY132" s="1"/>
      <c r="CZ132" s="1">
        <v>78</v>
      </c>
      <c r="DA132" s="1">
        <v>79</v>
      </c>
      <c r="DB132" s="1"/>
      <c r="DC132" s="2"/>
      <c r="DD132" s="2"/>
      <c r="DE132" s="1"/>
      <c r="DF132" s="1">
        <v>82</v>
      </c>
      <c r="DG132" s="1">
        <v>85</v>
      </c>
      <c r="DH132" s="1"/>
      <c r="DI132" s="2"/>
      <c r="DJ132" s="2"/>
      <c r="DK132" s="1"/>
      <c r="DL132" s="1">
        <v>79</v>
      </c>
      <c r="DM132" s="1">
        <v>78</v>
      </c>
      <c r="DN132" s="1"/>
      <c r="DO132" s="1"/>
      <c r="DP132" s="1" t="s">
        <v>75</v>
      </c>
      <c r="DQ132" s="1" t="s">
        <v>74</v>
      </c>
      <c r="DR132" s="1" t="s">
        <v>76</v>
      </c>
      <c r="DS132" s="1"/>
      <c r="DT132" s="1"/>
      <c r="DU132" s="1"/>
      <c r="DV132" s="1"/>
      <c r="DW132" s="1"/>
      <c r="DX132" s="1"/>
      <c r="DY132" s="1"/>
      <c r="DZ132" s="1"/>
      <c r="EA132" s="1"/>
      <c r="EB132" s="1"/>
      <c r="EC132" s="1"/>
      <c r="ED132" s="1"/>
      <c r="EE132" s="1"/>
      <c r="EF132" s="1"/>
      <c r="EG132" s="1"/>
      <c r="EH132" s="1"/>
      <c r="EI132" s="1"/>
      <c r="EJ132" s="1" t="s">
        <v>79</v>
      </c>
      <c r="EK132" s="1" t="s">
        <v>80</v>
      </c>
      <c r="EL132" s="1" t="s">
        <v>81</v>
      </c>
      <c r="EM132" s="1" t="s">
        <v>116</v>
      </c>
      <c r="EN132" s="1" t="s">
        <v>117</v>
      </c>
      <c r="EO132" s="1" t="s">
        <v>81</v>
      </c>
      <c r="EP132" s="1" t="s">
        <v>118</v>
      </c>
      <c r="EQ132" s="1" t="s">
        <v>119</v>
      </c>
      <c r="ER132" s="1" t="s">
        <v>81</v>
      </c>
      <c r="ES132" s="1" t="s">
        <v>120</v>
      </c>
      <c r="ET132" s="1" t="s">
        <v>87</v>
      </c>
      <c r="EU132" s="1" t="s">
        <v>81</v>
      </c>
      <c r="EV132" s="1" t="s">
        <v>121</v>
      </c>
      <c r="EW132" s="1" t="s">
        <v>122</v>
      </c>
      <c r="EX132" s="1" t="s">
        <v>81</v>
      </c>
      <c r="EY132" s="1" t="s">
        <v>90</v>
      </c>
      <c r="EZ132" s="1" t="s">
        <v>91</v>
      </c>
      <c r="FA132" s="1" t="s">
        <v>81</v>
      </c>
      <c r="FB132" s="1" t="s">
        <v>92</v>
      </c>
      <c r="FC132" s="1" t="s">
        <v>93</v>
      </c>
      <c r="FD132" s="1" t="s">
        <v>81</v>
      </c>
      <c r="FE132" s="1" t="s">
        <v>123</v>
      </c>
      <c r="FF132" s="1" t="s">
        <v>95</v>
      </c>
      <c r="FG132" s="1" t="s">
        <v>81</v>
      </c>
      <c r="FH132" s="1" t="s">
        <v>300</v>
      </c>
      <c r="FI132" s="1" t="s">
        <v>126</v>
      </c>
      <c r="FJ132" s="1" t="s">
        <v>81</v>
      </c>
      <c r="FK132" s="1" t="s">
        <v>98</v>
      </c>
      <c r="FL132" s="1" t="s">
        <v>99</v>
      </c>
      <c r="FM132" s="1" t="s">
        <v>81</v>
      </c>
      <c r="FN132" s="1" t="s">
        <v>127</v>
      </c>
      <c r="FO132" s="1" t="s">
        <v>128</v>
      </c>
      <c r="FP132" s="1" t="s">
        <v>81</v>
      </c>
      <c r="FQ132" s="1" t="s">
        <v>171</v>
      </c>
      <c r="FR132" s="1" t="s">
        <v>130</v>
      </c>
      <c r="FS132" s="1" t="s">
        <v>81</v>
      </c>
      <c r="FT132" s="1" t="s">
        <v>104</v>
      </c>
      <c r="FU132" s="1" t="s">
        <v>105</v>
      </c>
      <c r="FV132" s="1" t="s">
        <v>81</v>
      </c>
      <c r="FW132" s="1" t="s">
        <v>106</v>
      </c>
      <c r="FX132" s="1" t="s">
        <v>107</v>
      </c>
      <c r="FY132" s="1" t="s">
        <v>81</v>
      </c>
      <c r="FZ132" s="1" t="s">
        <v>108</v>
      </c>
      <c r="GA132" s="1" t="s">
        <v>109</v>
      </c>
      <c r="GB132" s="1" t="s">
        <v>81</v>
      </c>
      <c r="GC132" s="1" t="s">
        <v>110</v>
      </c>
      <c r="GD132" s="1" t="s">
        <v>111</v>
      </c>
      <c r="GE132" s="1" t="s">
        <v>81</v>
      </c>
    </row>
    <row r="133" spans="1:187" x14ac:dyDescent="0.25">
      <c r="A133" s="1">
        <v>125</v>
      </c>
      <c r="B133" s="1" t="s">
        <v>316</v>
      </c>
      <c r="C133" s="1">
        <v>10702</v>
      </c>
      <c r="D133" s="1" t="s">
        <v>113</v>
      </c>
      <c r="E133" s="1">
        <v>0</v>
      </c>
      <c r="F133" s="1">
        <v>1</v>
      </c>
      <c r="G133" s="1">
        <v>0</v>
      </c>
      <c r="H133" s="1" t="str">
        <f>IF(ISNUMBER(I133),RANK(I133,I44:I222,0),"")</f>
        <v/>
      </c>
      <c r="I133" s="1" t="b">
        <f>IF(COUNT(W133,AC133,AI133,AO133,AU133,BA133,BG133,BM133,BS133,BY133,CE133,CK133,CQ133,CW133,DC133,DI133)&gt;0, AVERAGE(W133,AC133,AI133,AO133,AU133,BA133,BG133,BM133,BS133,BY133,CE133,CK133,CQ133,CW133,DC133,DI133))</f>
        <v>0</v>
      </c>
      <c r="J133" s="1" t="b">
        <f>IF(COUNT(X133,AD133,AJ133,AP133,AV133,BB133,BH133,BN133,BT133,BZ133,CF133,CL133,CR133,CX133,DD133,DJ133)&gt;0, AVERAGE(X133,AD133,AJ133,AP133,AV133,BB133,BH133,BN133,BT133,BZ133,CF133,CL133,CR133,CX133,DD133,DJ133))</f>
        <v>0</v>
      </c>
      <c r="K133" s="1" t="b">
        <f>IF(COUNT(W133,AC133,AI133,AO133,AU133,BA133,BG133,BM133,BS133,BY133,CE133,CK133,CQ133,CW133,DC133,DI133)&gt;0, SUM(W133,AC133,AI133,AO133,AU133,BA133,BG133,BM133,BS133,BY133,CE133,CK133,CQ133,CW133,DC133,DI133))</f>
        <v>0</v>
      </c>
      <c r="L133" s="1" t="b">
        <f>IF(COUNT(X133,AD133,AJ133,AP133,AV133,BB133,BH133,BN133,BT133,BZ133,CF133,CL133,CR133,CX133,DD133,DJ133)&gt;0, SUM(X133,AD133,AJ133,AP133,AV133,BB133,BH133,BN133,BT133,BZ133,CF133,CL133,CR133,CX133,DD133,DJ133))</f>
        <v>0</v>
      </c>
      <c r="M133" s="1" t="s">
        <v>73</v>
      </c>
      <c r="N133" s="1">
        <f>IF(ISNUMBER(P133),RANK(P133,P44:P222,0),"")</f>
        <v>42</v>
      </c>
      <c r="O133" s="1"/>
      <c r="P133" s="1">
        <f>IF(COUNT(Z133,AF133,AL133,AR133,AX133,BD133,BJ133,BP133,BV133,CB133,CH133,CN133,CT133,CZ133,DF133,DL133)&gt;0, AVERAGE(Z133,AF133,AL133,AR133,AX133,BD133,BJ133,BP133,BV133,CB133,CH133,CN133,CT133,CZ133,DF133,DL133))</f>
        <v>80.8125</v>
      </c>
      <c r="Q133" s="1">
        <f>IF(COUNT(AA133,AG133,AM133,AS133,AY133,BE133,BK133,BQ133,BW133,CC133,CI133,CO133,CU133,DA133,DG133,DM133)&gt;0, AVERAGE(AA133,AG133,AM133,AS133,AY133,BE133,BK133,BQ133,BW133,CC133,CI133,CO133,CU133,DA133,DG133,DM133))</f>
        <v>83</v>
      </c>
      <c r="R133" s="1">
        <f>IF(COUNT(Z133,AF133,AL133,AR133,AX133,BD133,BJ133,BP133,BV133,CB133,CH133,CN133,CT133,CZ133,DF133,DL133)&gt;0, SUM(Z133,AF133,AL133,AR133,AX133,BD133,BJ133,BP133,BV133,CB133,CH133,CN133,CT133,CZ133,DF133,DL133))</f>
        <v>1293</v>
      </c>
      <c r="S133" s="1">
        <f>IF(COUNT(AA133,AG133,AM133,AS133,AY133,BE133,BK133,BQ133,BW133,CC133,CI133,CO133,CU133,DA133,DG133,DM133)&gt;0, SUM(AA133,AG133,AM133,AS133,AY133,BE133,BK133,BQ133,BW133,CC133,CI133,CO133,CU133,DA133,DG133,DM133))</f>
        <v>1328</v>
      </c>
      <c r="T133" s="1" t="s">
        <v>74</v>
      </c>
      <c r="U133" s="1" t="s">
        <v>63</v>
      </c>
      <c r="V133" s="1"/>
      <c r="W133" s="2"/>
      <c r="X133" s="2"/>
      <c r="Y133" s="1"/>
      <c r="Z133" s="1">
        <v>87</v>
      </c>
      <c r="AA133" s="1">
        <v>90</v>
      </c>
      <c r="AB133" s="1"/>
      <c r="AC133" s="2"/>
      <c r="AD133" s="2"/>
      <c r="AE133" s="1"/>
      <c r="AF133" s="1">
        <v>84</v>
      </c>
      <c r="AG133" s="1">
        <v>88</v>
      </c>
      <c r="AH133" s="1"/>
      <c r="AI133" s="2"/>
      <c r="AJ133" s="2"/>
      <c r="AK133" s="1"/>
      <c r="AL133" s="1">
        <v>75</v>
      </c>
      <c r="AM133" s="1">
        <v>87</v>
      </c>
      <c r="AN133" s="1"/>
      <c r="AO133" s="2"/>
      <c r="AP133" s="2"/>
      <c r="AQ133" s="1"/>
      <c r="AR133" s="1">
        <v>71</v>
      </c>
      <c r="AS133" s="1">
        <v>77</v>
      </c>
      <c r="AT133" s="1"/>
      <c r="AU133" s="2"/>
      <c r="AV133" s="2"/>
      <c r="AW133" s="1"/>
      <c r="AX133" s="1">
        <v>83</v>
      </c>
      <c r="AY133" s="1">
        <v>86</v>
      </c>
      <c r="AZ133" s="1"/>
      <c r="BA133" s="2"/>
      <c r="BB133" s="2"/>
      <c r="BC133" s="1"/>
      <c r="BD133" s="1">
        <v>72</v>
      </c>
      <c r="BE133" s="1">
        <v>75</v>
      </c>
      <c r="BF133" s="1"/>
      <c r="BG133" s="2"/>
      <c r="BH133" s="2"/>
      <c r="BI133" s="1"/>
      <c r="BJ133" s="1">
        <v>89</v>
      </c>
      <c r="BK133" s="1">
        <v>89</v>
      </c>
      <c r="BL133" s="1"/>
      <c r="BM133" s="2"/>
      <c r="BN133" s="2"/>
      <c r="BO133" s="1"/>
      <c r="BP133" s="1">
        <v>82</v>
      </c>
      <c r="BQ133" s="1">
        <v>80</v>
      </c>
      <c r="BR133" s="1"/>
      <c r="BS133" s="2"/>
      <c r="BT133" s="2"/>
      <c r="BU133" s="1"/>
      <c r="BV133" s="1">
        <v>86</v>
      </c>
      <c r="BW133" s="1">
        <v>80</v>
      </c>
      <c r="BX133" s="1"/>
      <c r="BY133" s="2"/>
      <c r="BZ133" s="2"/>
      <c r="CA133" s="1"/>
      <c r="CB133" s="1">
        <v>87</v>
      </c>
      <c r="CC133" s="1">
        <v>80</v>
      </c>
      <c r="CD133" s="1"/>
      <c r="CE133" s="2"/>
      <c r="CF133" s="2"/>
      <c r="CG133" s="1"/>
      <c r="CH133" s="1">
        <v>81</v>
      </c>
      <c r="CI133" s="1">
        <v>87</v>
      </c>
      <c r="CJ133" s="1"/>
      <c r="CK133" s="2"/>
      <c r="CL133" s="2"/>
      <c r="CM133" s="1"/>
      <c r="CN133" s="1">
        <v>86</v>
      </c>
      <c r="CO133" s="1">
        <v>89</v>
      </c>
      <c r="CP133" s="1"/>
      <c r="CQ133" s="2"/>
      <c r="CR133" s="2"/>
      <c r="CS133" s="1"/>
      <c r="CT133" s="1">
        <v>78</v>
      </c>
      <c r="CU133" s="1">
        <v>78</v>
      </c>
      <c r="CV133" s="1"/>
      <c r="CW133" s="2"/>
      <c r="CX133" s="2"/>
      <c r="CY133" s="1"/>
      <c r="CZ133" s="1">
        <v>77</v>
      </c>
      <c r="DA133" s="1">
        <v>79</v>
      </c>
      <c r="DB133" s="1"/>
      <c r="DC133" s="2"/>
      <c r="DD133" s="2"/>
      <c r="DE133" s="1"/>
      <c r="DF133" s="1">
        <v>79</v>
      </c>
      <c r="DG133" s="1">
        <v>85</v>
      </c>
      <c r="DH133" s="1"/>
      <c r="DI133" s="2"/>
      <c r="DJ133" s="2"/>
      <c r="DK133" s="1"/>
      <c r="DL133" s="1">
        <v>76</v>
      </c>
      <c r="DM133" s="1">
        <v>78</v>
      </c>
      <c r="DN133" s="1"/>
      <c r="DO133" s="1"/>
      <c r="DP133" s="1" t="s">
        <v>75</v>
      </c>
      <c r="DQ133" s="1" t="s">
        <v>74</v>
      </c>
      <c r="DR133" s="1" t="s">
        <v>76</v>
      </c>
      <c r="DS133" s="1"/>
      <c r="DT133" s="1"/>
      <c r="DU133" s="1"/>
      <c r="DV133" s="1"/>
      <c r="DW133" s="1"/>
      <c r="DX133" s="1"/>
      <c r="DY133" s="1"/>
      <c r="DZ133" s="1"/>
      <c r="EA133" s="1"/>
      <c r="EB133" s="1"/>
      <c r="EC133" s="1"/>
      <c r="ED133" s="1"/>
      <c r="EE133" s="1"/>
      <c r="EF133" s="1"/>
      <c r="EG133" s="1"/>
      <c r="EH133" s="1"/>
      <c r="EI133" s="1"/>
      <c r="EJ133" s="1" t="s">
        <v>79</v>
      </c>
      <c r="EK133" s="1" t="s">
        <v>80</v>
      </c>
      <c r="EL133" s="1" t="s">
        <v>81</v>
      </c>
      <c r="EM133" s="1" t="s">
        <v>116</v>
      </c>
      <c r="EN133" s="1" t="s">
        <v>117</v>
      </c>
      <c r="EO133" s="1" t="s">
        <v>81</v>
      </c>
      <c r="EP133" s="1" t="s">
        <v>118</v>
      </c>
      <c r="EQ133" s="1" t="s">
        <v>119</v>
      </c>
      <c r="ER133" s="1" t="s">
        <v>81</v>
      </c>
      <c r="ES133" s="1" t="s">
        <v>120</v>
      </c>
      <c r="ET133" s="1" t="s">
        <v>87</v>
      </c>
      <c r="EU133" s="1" t="s">
        <v>81</v>
      </c>
      <c r="EV133" s="1" t="s">
        <v>121</v>
      </c>
      <c r="EW133" s="1" t="s">
        <v>122</v>
      </c>
      <c r="EX133" s="1" t="s">
        <v>81</v>
      </c>
      <c r="EY133" s="1" t="s">
        <v>90</v>
      </c>
      <c r="EZ133" s="1" t="s">
        <v>91</v>
      </c>
      <c r="FA133" s="1" t="s">
        <v>81</v>
      </c>
      <c r="FB133" s="1" t="s">
        <v>92</v>
      </c>
      <c r="FC133" s="1" t="s">
        <v>93</v>
      </c>
      <c r="FD133" s="1" t="s">
        <v>81</v>
      </c>
      <c r="FE133" s="1" t="s">
        <v>123</v>
      </c>
      <c r="FF133" s="1" t="s">
        <v>95</v>
      </c>
      <c r="FG133" s="1" t="s">
        <v>81</v>
      </c>
      <c r="FH133" s="1" t="s">
        <v>125</v>
      </c>
      <c r="FI133" s="1" t="s">
        <v>126</v>
      </c>
      <c r="FJ133" s="1" t="s">
        <v>81</v>
      </c>
      <c r="FK133" s="1" t="s">
        <v>98</v>
      </c>
      <c r="FL133" s="1" t="s">
        <v>99</v>
      </c>
      <c r="FM133" s="1" t="s">
        <v>81</v>
      </c>
      <c r="FN133" s="1" t="s">
        <v>127</v>
      </c>
      <c r="FO133" s="1" t="s">
        <v>128</v>
      </c>
      <c r="FP133" s="1" t="s">
        <v>81</v>
      </c>
      <c r="FQ133" s="1" t="s">
        <v>171</v>
      </c>
      <c r="FR133" s="1" t="s">
        <v>130</v>
      </c>
      <c r="FS133" s="1" t="s">
        <v>81</v>
      </c>
      <c r="FT133" s="1" t="s">
        <v>104</v>
      </c>
      <c r="FU133" s="1" t="s">
        <v>105</v>
      </c>
      <c r="FV133" s="1" t="s">
        <v>81</v>
      </c>
      <c r="FW133" s="1" t="s">
        <v>106</v>
      </c>
      <c r="FX133" s="1" t="s">
        <v>107</v>
      </c>
      <c r="FY133" s="1" t="s">
        <v>81</v>
      </c>
      <c r="FZ133" s="1" t="s">
        <v>108</v>
      </c>
      <c r="GA133" s="1" t="s">
        <v>109</v>
      </c>
      <c r="GB133" s="1" t="s">
        <v>81</v>
      </c>
      <c r="GC133" s="1" t="s">
        <v>110</v>
      </c>
      <c r="GD133" s="1" t="s">
        <v>111</v>
      </c>
      <c r="GE133" s="1" t="s">
        <v>81</v>
      </c>
    </row>
    <row r="134" spans="1:187" x14ac:dyDescent="0.25">
      <c r="A134" s="1">
        <v>126</v>
      </c>
      <c r="B134" s="1" t="s">
        <v>318</v>
      </c>
      <c r="C134" s="1">
        <v>10703</v>
      </c>
      <c r="D134" s="1" t="s">
        <v>113</v>
      </c>
      <c r="E134" s="1">
        <v>1</v>
      </c>
      <c r="F134" s="1">
        <v>0</v>
      </c>
      <c r="G134" s="1">
        <v>0</v>
      </c>
      <c r="H134" s="1" t="str">
        <f>IF(ISNUMBER(I134),RANK(I134,I43:I221,0),"")</f>
        <v/>
      </c>
      <c r="I134" s="1" t="b">
        <f>IF(COUNT(W134,AC134,AI134,AO134,AU134,BA134,BG134,BM134,BS134,BY134,CE134,CK134,CQ134,CW134,DC134,DI134)&gt;0, AVERAGE(W134,AC134,AI134,AO134,AU134,BA134,BG134,BM134,BS134,BY134,CE134,CK134,CQ134,CW134,DC134,DI134))</f>
        <v>0</v>
      </c>
      <c r="J134" s="1" t="b">
        <f>IF(COUNT(X134,AD134,AJ134,AP134,AV134,BB134,BH134,BN134,BT134,BZ134,CF134,CL134,CR134,CX134,DD134,DJ134)&gt;0, AVERAGE(X134,AD134,AJ134,AP134,AV134,BB134,BH134,BN134,BT134,BZ134,CF134,CL134,CR134,CX134,DD134,DJ134))</f>
        <v>0</v>
      </c>
      <c r="K134" s="1" t="b">
        <f>IF(COUNT(W134,AC134,AI134,AO134,AU134,BA134,BG134,BM134,BS134,BY134,CE134,CK134,CQ134,CW134,DC134,DI134)&gt;0, SUM(W134,AC134,AI134,AO134,AU134,BA134,BG134,BM134,BS134,BY134,CE134,CK134,CQ134,CW134,DC134,DI134))</f>
        <v>0</v>
      </c>
      <c r="L134" s="1" t="b">
        <f>IF(COUNT(X134,AD134,AJ134,AP134,AV134,BB134,BH134,BN134,BT134,BZ134,CF134,CL134,CR134,CX134,DD134,DJ134)&gt;0, SUM(X134,AD134,AJ134,AP134,AV134,BB134,BH134,BN134,BT134,BZ134,CF134,CL134,CR134,CX134,DD134,DJ134))</f>
        <v>0</v>
      </c>
      <c r="M134" s="1" t="s">
        <v>73</v>
      </c>
      <c r="N134" s="1">
        <f>IF(ISNUMBER(P134),RANK(P134,P43:P221,0),"")</f>
        <v>54</v>
      </c>
      <c r="O134" s="1"/>
      <c r="P134" s="1">
        <f>IF(COUNT(Z134,AF134,AL134,AR134,AX134,BD134,BJ134,BP134,BV134,CB134,CH134,CN134,CT134,CZ134,DF134,DL134)&gt;0, AVERAGE(Z134,AF134,AL134,AR134,AX134,BD134,BJ134,BP134,BV134,CB134,CH134,CN134,CT134,CZ134,DF134,DL134))</f>
        <v>80.4375</v>
      </c>
      <c r="Q134" s="1">
        <f>IF(COUNT(AA134,AG134,AM134,AS134,AY134,BE134,BK134,BQ134,BW134,CC134,CI134,CO134,CU134,DA134,DG134,DM134)&gt;0, AVERAGE(AA134,AG134,AM134,AS134,AY134,BE134,BK134,BQ134,BW134,CC134,CI134,CO134,CU134,DA134,DG134,DM134))</f>
        <v>83.25</v>
      </c>
      <c r="R134" s="1">
        <f>IF(COUNT(Z134,AF134,AL134,AR134,AX134,BD134,BJ134,BP134,BV134,CB134,CH134,CN134,CT134,CZ134,DF134,DL134)&gt;0, SUM(Z134,AF134,AL134,AR134,AX134,BD134,BJ134,BP134,BV134,CB134,CH134,CN134,CT134,CZ134,DF134,DL134))</f>
        <v>1287</v>
      </c>
      <c r="S134" s="1">
        <f>IF(COUNT(AA134,AG134,AM134,AS134,AY134,BE134,BK134,BQ134,BW134,CC134,CI134,CO134,CU134,DA134,DG134,DM134)&gt;0, SUM(AA134,AG134,AM134,AS134,AY134,BE134,BK134,BQ134,BW134,CC134,CI134,CO134,CU134,DA134,DG134,DM134))</f>
        <v>1332</v>
      </c>
      <c r="T134" s="1" t="s">
        <v>74</v>
      </c>
      <c r="U134" s="1" t="s">
        <v>63</v>
      </c>
      <c r="V134" s="1"/>
      <c r="W134" s="2"/>
      <c r="X134" s="2"/>
      <c r="Y134" s="1"/>
      <c r="Z134" s="1">
        <v>87</v>
      </c>
      <c r="AA134" s="1">
        <v>90</v>
      </c>
      <c r="AB134" s="1"/>
      <c r="AC134" s="2"/>
      <c r="AD134" s="2"/>
      <c r="AE134" s="1"/>
      <c r="AF134" s="1">
        <v>78</v>
      </c>
      <c r="AG134" s="1">
        <v>89</v>
      </c>
      <c r="AH134" s="1"/>
      <c r="AI134" s="2"/>
      <c r="AJ134" s="2"/>
      <c r="AK134" s="1"/>
      <c r="AL134" s="1">
        <v>75</v>
      </c>
      <c r="AM134" s="1">
        <v>83</v>
      </c>
      <c r="AN134" s="1"/>
      <c r="AO134" s="2"/>
      <c r="AP134" s="2"/>
      <c r="AQ134" s="1"/>
      <c r="AR134" s="1">
        <v>82</v>
      </c>
      <c r="AS134" s="1">
        <v>85</v>
      </c>
      <c r="AT134" s="1"/>
      <c r="AU134" s="2"/>
      <c r="AV134" s="2"/>
      <c r="AW134" s="1"/>
      <c r="AX134" s="1">
        <v>84</v>
      </c>
      <c r="AY134" s="1">
        <v>86</v>
      </c>
      <c r="AZ134" s="1"/>
      <c r="BA134" s="2"/>
      <c r="BB134" s="2"/>
      <c r="BC134" s="1"/>
      <c r="BD134" s="1">
        <v>72</v>
      </c>
      <c r="BE134" s="1">
        <v>75</v>
      </c>
      <c r="BF134" s="1"/>
      <c r="BG134" s="2"/>
      <c r="BH134" s="2"/>
      <c r="BI134" s="1"/>
      <c r="BJ134" s="1">
        <v>95</v>
      </c>
      <c r="BK134" s="1">
        <v>95</v>
      </c>
      <c r="BL134" s="1"/>
      <c r="BM134" s="2"/>
      <c r="BN134" s="2"/>
      <c r="BO134" s="1"/>
      <c r="BP134" s="1">
        <v>78</v>
      </c>
      <c r="BQ134" s="1">
        <v>78</v>
      </c>
      <c r="BR134" s="1"/>
      <c r="BS134" s="2"/>
      <c r="BT134" s="2"/>
      <c r="BU134" s="1"/>
      <c r="BV134" s="1">
        <v>81</v>
      </c>
      <c r="BW134" s="1">
        <v>78</v>
      </c>
      <c r="BX134" s="1"/>
      <c r="BY134" s="2"/>
      <c r="BZ134" s="2"/>
      <c r="CA134" s="1"/>
      <c r="CB134" s="1">
        <v>80</v>
      </c>
      <c r="CC134" s="1">
        <v>78</v>
      </c>
      <c r="CD134" s="1"/>
      <c r="CE134" s="2"/>
      <c r="CF134" s="2"/>
      <c r="CG134" s="1"/>
      <c r="CH134" s="1">
        <v>86</v>
      </c>
      <c r="CI134" s="1">
        <v>90</v>
      </c>
      <c r="CJ134" s="1"/>
      <c r="CK134" s="2"/>
      <c r="CL134" s="2"/>
      <c r="CM134" s="1"/>
      <c r="CN134" s="1">
        <v>79</v>
      </c>
      <c r="CO134" s="1">
        <v>87</v>
      </c>
      <c r="CP134" s="1"/>
      <c r="CQ134" s="2"/>
      <c r="CR134" s="2"/>
      <c r="CS134" s="1"/>
      <c r="CT134" s="1">
        <v>77</v>
      </c>
      <c r="CU134" s="1">
        <v>77</v>
      </c>
      <c r="CV134" s="1"/>
      <c r="CW134" s="2"/>
      <c r="CX134" s="2"/>
      <c r="CY134" s="1"/>
      <c r="CZ134" s="1">
        <v>77</v>
      </c>
      <c r="DA134" s="1">
        <v>79</v>
      </c>
      <c r="DB134" s="1"/>
      <c r="DC134" s="2"/>
      <c r="DD134" s="2"/>
      <c r="DE134" s="1"/>
      <c r="DF134" s="1">
        <v>81</v>
      </c>
      <c r="DG134" s="1">
        <v>85</v>
      </c>
      <c r="DH134" s="1"/>
      <c r="DI134" s="2"/>
      <c r="DJ134" s="2"/>
      <c r="DK134" s="1"/>
      <c r="DL134" s="1">
        <v>75</v>
      </c>
      <c r="DM134" s="1">
        <v>77</v>
      </c>
      <c r="DN134" s="1"/>
      <c r="DO134" s="1"/>
      <c r="DP134" s="1" t="s">
        <v>223</v>
      </c>
      <c r="DQ134" s="1" t="s">
        <v>74</v>
      </c>
      <c r="DR134" s="1" t="s">
        <v>231</v>
      </c>
      <c r="DS134" s="1" t="s">
        <v>75</v>
      </c>
      <c r="DT134" s="1" t="s">
        <v>74</v>
      </c>
      <c r="DU134" s="1" t="s">
        <v>76</v>
      </c>
      <c r="DV134" s="1"/>
      <c r="DW134" s="1"/>
      <c r="DX134" s="1"/>
      <c r="DY134" s="1"/>
      <c r="DZ134" s="1"/>
      <c r="EA134" s="1"/>
      <c r="EB134" s="1"/>
      <c r="EC134" s="1"/>
      <c r="ED134" s="1"/>
      <c r="EE134" s="1"/>
      <c r="EF134" s="1"/>
      <c r="EG134" s="1"/>
      <c r="EH134" s="1"/>
      <c r="EI134" s="1"/>
      <c r="EJ134" s="1" t="s">
        <v>79</v>
      </c>
      <c r="EK134" s="1" t="s">
        <v>80</v>
      </c>
      <c r="EL134" s="1" t="s">
        <v>81</v>
      </c>
      <c r="EM134" s="1" t="s">
        <v>116</v>
      </c>
      <c r="EN134" s="1" t="s">
        <v>117</v>
      </c>
      <c r="EO134" s="1" t="s">
        <v>81</v>
      </c>
      <c r="EP134" s="1" t="s">
        <v>118</v>
      </c>
      <c r="EQ134" s="1" t="s">
        <v>119</v>
      </c>
      <c r="ER134" s="1" t="s">
        <v>81</v>
      </c>
      <c r="ES134" s="1" t="s">
        <v>120</v>
      </c>
      <c r="ET134" s="1" t="s">
        <v>87</v>
      </c>
      <c r="EU134" s="1" t="s">
        <v>81</v>
      </c>
      <c r="EV134" s="1" t="s">
        <v>121</v>
      </c>
      <c r="EW134" s="1" t="s">
        <v>122</v>
      </c>
      <c r="EX134" s="1" t="s">
        <v>81</v>
      </c>
      <c r="EY134" s="1" t="s">
        <v>90</v>
      </c>
      <c r="EZ134" s="1" t="s">
        <v>91</v>
      </c>
      <c r="FA134" s="1" t="s">
        <v>81</v>
      </c>
      <c r="FB134" s="1" t="s">
        <v>92</v>
      </c>
      <c r="FC134" s="1" t="s">
        <v>93</v>
      </c>
      <c r="FD134" s="1" t="s">
        <v>81</v>
      </c>
      <c r="FE134" s="1" t="s">
        <v>123</v>
      </c>
      <c r="FF134" s="1" t="s">
        <v>265</v>
      </c>
      <c r="FG134" s="1" t="s">
        <v>81</v>
      </c>
      <c r="FH134" s="1" t="s">
        <v>125</v>
      </c>
      <c r="FI134" s="1" t="s">
        <v>126</v>
      </c>
      <c r="FJ134" s="1" t="s">
        <v>81</v>
      </c>
      <c r="FK134" s="1" t="s">
        <v>98</v>
      </c>
      <c r="FL134" s="1" t="s">
        <v>99</v>
      </c>
      <c r="FM134" s="1" t="s">
        <v>81</v>
      </c>
      <c r="FN134" s="1" t="s">
        <v>127</v>
      </c>
      <c r="FO134" s="1" t="s">
        <v>128</v>
      </c>
      <c r="FP134" s="1" t="s">
        <v>81</v>
      </c>
      <c r="FQ134" s="1" t="s">
        <v>171</v>
      </c>
      <c r="FR134" s="1" t="s">
        <v>130</v>
      </c>
      <c r="FS134" s="1" t="s">
        <v>81</v>
      </c>
      <c r="FT134" s="1" t="s">
        <v>104</v>
      </c>
      <c r="FU134" s="1" t="s">
        <v>105</v>
      </c>
      <c r="FV134" s="1" t="s">
        <v>81</v>
      </c>
      <c r="FW134" s="1" t="s">
        <v>106</v>
      </c>
      <c r="FX134" s="1" t="s">
        <v>107</v>
      </c>
      <c r="FY134" s="1" t="s">
        <v>81</v>
      </c>
      <c r="FZ134" s="1" t="s">
        <v>108</v>
      </c>
      <c r="GA134" s="1" t="s">
        <v>109</v>
      </c>
      <c r="GB134" s="1" t="s">
        <v>81</v>
      </c>
      <c r="GC134" s="1" t="s">
        <v>110</v>
      </c>
      <c r="GD134" s="1" t="s">
        <v>111</v>
      </c>
      <c r="GE134" s="1" t="s">
        <v>81</v>
      </c>
    </row>
    <row r="135" spans="1:187" x14ac:dyDescent="0.25">
      <c r="A135" s="1">
        <v>127</v>
      </c>
      <c r="B135" s="1" t="s">
        <v>327</v>
      </c>
      <c r="C135" s="1">
        <v>10704</v>
      </c>
      <c r="D135" s="1" t="s">
        <v>113</v>
      </c>
      <c r="E135" s="1">
        <v>1</v>
      </c>
      <c r="F135" s="1">
        <v>0</v>
      </c>
      <c r="G135" s="1">
        <v>0</v>
      </c>
      <c r="H135" s="1" t="str">
        <f>IF(ISNUMBER(I135),RANK(I135,I39:I217,0),"")</f>
        <v/>
      </c>
      <c r="I135" s="1" t="b">
        <f>IF(COUNT(W135,AC135,AI135,AO135,AU135,BA135,BG135,BM135,BS135,BY135,CE135,CK135,CQ135,CW135,DC135,DI135)&gt;0, AVERAGE(W135,AC135,AI135,AO135,AU135,BA135,BG135,BM135,BS135,BY135,CE135,CK135,CQ135,CW135,DC135,DI135))</f>
        <v>0</v>
      </c>
      <c r="J135" s="1" t="b">
        <f>IF(COUNT(X135,AD135,AJ135,AP135,AV135,BB135,BH135,BN135,BT135,BZ135,CF135,CL135,CR135,CX135,DD135,DJ135)&gt;0, AVERAGE(X135,AD135,AJ135,AP135,AV135,BB135,BH135,BN135,BT135,BZ135,CF135,CL135,CR135,CX135,DD135,DJ135))</f>
        <v>0</v>
      </c>
      <c r="K135" s="1" t="b">
        <f>IF(COUNT(W135,AC135,AI135,AO135,AU135,BA135,BG135,BM135,BS135,BY135,CE135,CK135,CQ135,CW135,DC135,DI135)&gt;0, SUM(W135,AC135,AI135,AO135,AU135,BA135,BG135,BM135,BS135,BY135,CE135,CK135,CQ135,CW135,DC135,DI135))</f>
        <v>0</v>
      </c>
      <c r="L135" s="1" t="b">
        <f>IF(COUNT(X135,AD135,AJ135,AP135,AV135,BB135,BH135,BN135,BT135,BZ135,CF135,CL135,CR135,CX135,DD135,DJ135)&gt;0, SUM(X135,AD135,AJ135,AP135,AV135,BB135,BH135,BN135,BT135,BZ135,CF135,CL135,CR135,CX135,DD135,DJ135))</f>
        <v>0</v>
      </c>
      <c r="M135" s="1" t="s">
        <v>73</v>
      </c>
      <c r="N135" s="1">
        <f>IF(ISNUMBER(P135),RANK(P135,P39:P217,0),"")</f>
        <v>102</v>
      </c>
      <c r="O135" s="1"/>
      <c r="P135" s="1">
        <f>IF(COUNT(Z135,AF135,AL135,AR135,AX135,BD135,BJ135,BP135,BV135,CB135,CH135,CN135,CT135,CZ135,DF135,DL135)&gt;0, AVERAGE(Z135,AF135,AL135,AR135,AX135,BD135,BJ135,BP135,BV135,CB135,CH135,CN135,CT135,CZ135,DF135,DL135))</f>
        <v>79.125</v>
      </c>
      <c r="Q135" s="1">
        <f>IF(COUNT(AA135,AG135,AM135,AS135,AY135,BE135,BK135,BQ135,BW135,CC135,CI135,CO135,CU135,DA135,DG135,DM135)&gt;0, AVERAGE(AA135,AG135,AM135,AS135,AY135,BE135,BK135,BQ135,BW135,CC135,CI135,CO135,CU135,DA135,DG135,DM135))</f>
        <v>82</v>
      </c>
      <c r="R135" s="1">
        <f>IF(COUNT(Z135,AF135,AL135,AR135,AX135,BD135,BJ135,BP135,BV135,CB135,CH135,CN135,CT135,CZ135,DF135,DL135)&gt;0, SUM(Z135,AF135,AL135,AR135,AX135,BD135,BJ135,BP135,BV135,CB135,CH135,CN135,CT135,CZ135,DF135,DL135))</f>
        <v>1266</v>
      </c>
      <c r="S135" s="1">
        <f>IF(COUNT(AA135,AG135,AM135,AS135,AY135,BE135,BK135,BQ135,BW135,CC135,CI135,CO135,CU135,DA135,DG135,DM135)&gt;0, SUM(AA135,AG135,AM135,AS135,AY135,BE135,BK135,BQ135,BW135,CC135,CI135,CO135,CU135,DA135,DG135,DM135))</f>
        <v>1312</v>
      </c>
      <c r="T135" s="1" t="s">
        <v>74</v>
      </c>
      <c r="U135" s="1" t="s">
        <v>63</v>
      </c>
      <c r="V135" s="1"/>
      <c r="W135" s="2"/>
      <c r="X135" s="2"/>
      <c r="Y135" s="1"/>
      <c r="Z135" s="1">
        <v>81</v>
      </c>
      <c r="AA135" s="1">
        <v>76</v>
      </c>
      <c r="AB135" s="1"/>
      <c r="AC135" s="2"/>
      <c r="AD135" s="2"/>
      <c r="AE135" s="1"/>
      <c r="AF135" s="1">
        <v>84</v>
      </c>
      <c r="AG135" s="1">
        <v>87</v>
      </c>
      <c r="AH135" s="1"/>
      <c r="AI135" s="2"/>
      <c r="AJ135" s="2"/>
      <c r="AK135" s="1"/>
      <c r="AL135" s="1">
        <v>73</v>
      </c>
      <c r="AM135" s="1">
        <v>82</v>
      </c>
      <c r="AN135" s="1"/>
      <c r="AO135" s="2"/>
      <c r="AP135" s="2"/>
      <c r="AQ135" s="1"/>
      <c r="AR135" s="1">
        <v>72</v>
      </c>
      <c r="AS135" s="1">
        <v>74</v>
      </c>
      <c r="AT135" s="1"/>
      <c r="AU135" s="2"/>
      <c r="AV135" s="2"/>
      <c r="AW135" s="1"/>
      <c r="AX135" s="1">
        <v>83</v>
      </c>
      <c r="AY135" s="1">
        <v>86</v>
      </c>
      <c r="AZ135" s="1"/>
      <c r="BA135" s="2"/>
      <c r="BB135" s="2"/>
      <c r="BC135" s="1"/>
      <c r="BD135" s="1">
        <v>70</v>
      </c>
      <c r="BE135" s="1">
        <v>75</v>
      </c>
      <c r="BF135" s="1"/>
      <c r="BG135" s="2"/>
      <c r="BH135" s="2"/>
      <c r="BI135" s="1"/>
      <c r="BJ135" s="1">
        <v>93</v>
      </c>
      <c r="BK135" s="1">
        <v>93</v>
      </c>
      <c r="BL135" s="1"/>
      <c r="BM135" s="2"/>
      <c r="BN135" s="2"/>
      <c r="BO135" s="1"/>
      <c r="BP135" s="1">
        <v>79</v>
      </c>
      <c r="BQ135" s="1">
        <v>76</v>
      </c>
      <c r="BR135" s="1"/>
      <c r="BS135" s="2"/>
      <c r="BT135" s="2"/>
      <c r="BU135" s="1"/>
      <c r="BV135" s="1">
        <v>76</v>
      </c>
      <c r="BW135" s="1">
        <v>82</v>
      </c>
      <c r="BX135" s="1"/>
      <c r="BY135" s="2"/>
      <c r="BZ135" s="2"/>
      <c r="CA135" s="1"/>
      <c r="CB135" s="1">
        <v>76</v>
      </c>
      <c r="CC135" s="1">
        <v>82</v>
      </c>
      <c r="CD135" s="1"/>
      <c r="CE135" s="2"/>
      <c r="CF135" s="2"/>
      <c r="CG135" s="1"/>
      <c r="CH135" s="1">
        <v>86</v>
      </c>
      <c r="CI135" s="1">
        <v>92</v>
      </c>
      <c r="CJ135" s="1"/>
      <c r="CK135" s="2"/>
      <c r="CL135" s="2"/>
      <c r="CM135" s="1"/>
      <c r="CN135" s="1">
        <v>84</v>
      </c>
      <c r="CO135" s="1">
        <v>85</v>
      </c>
      <c r="CP135" s="1"/>
      <c r="CQ135" s="2"/>
      <c r="CR135" s="2"/>
      <c r="CS135" s="1"/>
      <c r="CT135" s="1">
        <v>73</v>
      </c>
      <c r="CU135" s="1">
        <v>78</v>
      </c>
      <c r="CV135" s="1"/>
      <c r="CW135" s="2"/>
      <c r="CX135" s="2"/>
      <c r="CY135" s="1"/>
      <c r="CZ135" s="1">
        <v>80</v>
      </c>
      <c r="DA135" s="1">
        <v>79</v>
      </c>
      <c r="DB135" s="1"/>
      <c r="DC135" s="2"/>
      <c r="DD135" s="2"/>
      <c r="DE135" s="1"/>
      <c r="DF135" s="1">
        <v>80</v>
      </c>
      <c r="DG135" s="1">
        <v>85</v>
      </c>
      <c r="DH135" s="1"/>
      <c r="DI135" s="2"/>
      <c r="DJ135" s="2"/>
      <c r="DK135" s="1"/>
      <c r="DL135" s="1">
        <v>76</v>
      </c>
      <c r="DM135" s="1">
        <v>80</v>
      </c>
      <c r="DN135" s="1"/>
      <c r="DO135" s="1"/>
      <c r="DP135" s="1" t="s">
        <v>75</v>
      </c>
      <c r="DQ135" s="1" t="s">
        <v>74</v>
      </c>
      <c r="DR135" s="1" t="s">
        <v>76</v>
      </c>
      <c r="DS135" s="1"/>
      <c r="DT135" s="1"/>
      <c r="DU135" s="1"/>
      <c r="DV135" s="1"/>
      <c r="DW135" s="1"/>
      <c r="DX135" s="1"/>
      <c r="DY135" s="1"/>
      <c r="DZ135" s="1"/>
      <c r="EA135" s="1"/>
      <c r="EB135" s="1"/>
      <c r="EC135" s="1"/>
      <c r="ED135" s="1"/>
      <c r="EE135" s="1"/>
      <c r="EF135" s="1"/>
      <c r="EG135" s="1"/>
      <c r="EH135" s="1"/>
      <c r="EI135" s="1"/>
      <c r="EJ135" s="1" t="s">
        <v>79</v>
      </c>
      <c r="EK135" s="1" t="s">
        <v>80</v>
      </c>
      <c r="EL135" s="1" t="s">
        <v>81</v>
      </c>
      <c r="EM135" s="1" t="s">
        <v>116</v>
      </c>
      <c r="EN135" s="1" t="s">
        <v>117</v>
      </c>
      <c r="EO135" s="1" t="s">
        <v>81</v>
      </c>
      <c r="EP135" s="1" t="s">
        <v>118</v>
      </c>
      <c r="EQ135" s="1" t="s">
        <v>119</v>
      </c>
      <c r="ER135" s="1" t="s">
        <v>81</v>
      </c>
      <c r="ES135" s="1" t="s">
        <v>120</v>
      </c>
      <c r="ET135" s="1" t="s">
        <v>87</v>
      </c>
      <c r="EU135" s="1" t="s">
        <v>81</v>
      </c>
      <c r="EV135" s="1" t="s">
        <v>121</v>
      </c>
      <c r="EW135" s="1" t="s">
        <v>122</v>
      </c>
      <c r="EX135" s="1" t="s">
        <v>81</v>
      </c>
      <c r="EY135" s="1" t="s">
        <v>90</v>
      </c>
      <c r="EZ135" s="1" t="s">
        <v>91</v>
      </c>
      <c r="FA135" s="1" t="s">
        <v>81</v>
      </c>
      <c r="FB135" s="1" t="s">
        <v>92</v>
      </c>
      <c r="FC135" s="1" t="s">
        <v>93</v>
      </c>
      <c r="FD135" s="1" t="s">
        <v>81</v>
      </c>
      <c r="FE135" s="1" t="s">
        <v>94</v>
      </c>
      <c r="FF135" s="1" t="s">
        <v>95</v>
      </c>
      <c r="FG135" s="1" t="s">
        <v>81</v>
      </c>
      <c r="FH135" s="1" t="s">
        <v>167</v>
      </c>
      <c r="FI135" s="1" t="s">
        <v>126</v>
      </c>
      <c r="FJ135" s="1" t="s">
        <v>81</v>
      </c>
      <c r="FK135" s="1" t="s">
        <v>98</v>
      </c>
      <c r="FL135" s="1" t="s">
        <v>99</v>
      </c>
      <c r="FM135" s="1" t="s">
        <v>81</v>
      </c>
      <c r="FN135" s="1" t="s">
        <v>127</v>
      </c>
      <c r="FO135" s="1" t="s">
        <v>128</v>
      </c>
      <c r="FP135" s="1" t="s">
        <v>81</v>
      </c>
      <c r="FQ135" s="1" t="s">
        <v>171</v>
      </c>
      <c r="FR135" s="1" t="s">
        <v>130</v>
      </c>
      <c r="FS135" s="1" t="s">
        <v>81</v>
      </c>
      <c r="FT135" s="1" t="s">
        <v>104</v>
      </c>
      <c r="FU135" s="1" t="s">
        <v>105</v>
      </c>
      <c r="FV135" s="1" t="s">
        <v>81</v>
      </c>
      <c r="FW135" s="1" t="s">
        <v>106</v>
      </c>
      <c r="FX135" s="1" t="s">
        <v>107</v>
      </c>
      <c r="FY135" s="1" t="s">
        <v>81</v>
      </c>
      <c r="FZ135" s="1" t="s">
        <v>108</v>
      </c>
      <c r="GA135" s="1" t="s">
        <v>109</v>
      </c>
      <c r="GB135" s="1" t="s">
        <v>81</v>
      </c>
      <c r="GC135" s="1" t="s">
        <v>110</v>
      </c>
      <c r="GD135" s="1" t="s">
        <v>111</v>
      </c>
      <c r="GE135" s="1" t="s">
        <v>81</v>
      </c>
    </row>
    <row r="136" spans="1:187" x14ac:dyDescent="0.25">
      <c r="A136" s="1">
        <v>128</v>
      </c>
      <c r="B136" s="1" t="s">
        <v>334</v>
      </c>
      <c r="C136" s="1">
        <v>10705</v>
      </c>
      <c r="D136" s="1" t="s">
        <v>113</v>
      </c>
      <c r="E136" s="1">
        <v>0</v>
      </c>
      <c r="F136" s="1">
        <v>3</v>
      </c>
      <c r="G136" s="1">
        <v>6</v>
      </c>
      <c r="H136" s="1" t="str">
        <f>IF(ISNUMBER(I136),RANK(I136,I36:I214,0),"")</f>
        <v/>
      </c>
      <c r="I136" s="1" t="b">
        <f>IF(COUNT(W136,AC136,AI136,AO136,AU136,BA136,BG136,BM136,BS136,BY136,CE136,CK136,CQ136,CW136,DC136,DI136)&gt;0, AVERAGE(W136,AC136,AI136,AO136,AU136,BA136,BG136,BM136,BS136,BY136,CE136,CK136,CQ136,CW136,DC136,DI136))</f>
        <v>0</v>
      </c>
      <c r="J136" s="1" t="b">
        <f>IF(COUNT(X136,AD136,AJ136,AP136,AV136,BB136,BH136,BN136,BT136,BZ136,CF136,CL136,CR136,CX136,DD136,DJ136)&gt;0, AVERAGE(X136,AD136,AJ136,AP136,AV136,BB136,BH136,BN136,BT136,BZ136,CF136,CL136,CR136,CX136,DD136,DJ136))</f>
        <v>0</v>
      </c>
      <c r="K136" s="1" t="b">
        <f>IF(COUNT(W136,AC136,AI136,AO136,AU136,BA136,BG136,BM136,BS136,BY136,CE136,CK136,CQ136,CW136,DC136,DI136)&gt;0, SUM(W136,AC136,AI136,AO136,AU136,BA136,BG136,BM136,BS136,BY136,CE136,CK136,CQ136,CW136,DC136,DI136))</f>
        <v>0</v>
      </c>
      <c r="L136" s="1" t="b">
        <f>IF(COUNT(X136,AD136,AJ136,AP136,AV136,BB136,BH136,BN136,BT136,BZ136,CF136,CL136,CR136,CX136,DD136,DJ136)&gt;0, SUM(X136,AD136,AJ136,AP136,AV136,BB136,BH136,BN136,BT136,BZ136,CF136,CL136,CR136,CX136,DD136,DJ136))</f>
        <v>0</v>
      </c>
      <c r="M136" s="1" t="s">
        <v>164</v>
      </c>
      <c r="N136" s="1">
        <f>IF(ISNUMBER(P136),RANK(P136,P36:P214,0),"")</f>
        <v>110</v>
      </c>
      <c r="O136" s="1"/>
      <c r="P136" s="1">
        <f>IF(COUNT(Z136,AF136,AL136,AR136,AX136,BD136,BJ136,BP136,BV136,CB136,CH136,CN136,CT136,CZ136,DF136,DL136)&gt;0, AVERAGE(Z136,AF136,AL136,AR136,AX136,BD136,BJ136,BP136,BV136,CB136,CH136,CN136,CT136,CZ136,DF136,DL136))</f>
        <v>78.8125</v>
      </c>
      <c r="Q136" s="1">
        <f>IF(COUNT(AA136,AG136,AM136,AS136,AY136,BE136,BK136,BQ136,BW136,CC136,CI136,CO136,CU136,DA136,DG136,DM136)&gt;0, AVERAGE(AA136,AG136,AM136,AS136,AY136,BE136,BK136,BQ136,BW136,CC136,CI136,CO136,CU136,DA136,DG136,DM136))</f>
        <v>81.75</v>
      </c>
      <c r="R136" s="1">
        <f>IF(COUNT(Z136,AF136,AL136,AR136,AX136,BD136,BJ136,BP136,BV136,CB136,CH136,CN136,CT136,CZ136,DF136,DL136)&gt;0, SUM(Z136,AF136,AL136,AR136,AX136,BD136,BJ136,BP136,BV136,CB136,CH136,CN136,CT136,CZ136,DF136,DL136))</f>
        <v>1261</v>
      </c>
      <c r="S136" s="1">
        <f>IF(COUNT(AA136,AG136,AM136,AS136,AY136,BE136,BK136,BQ136,BW136,CC136,CI136,CO136,CU136,DA136,DG136,DM136)&gt;0, SUM(AA136,AG136,AM136,AS136,AY136,BE136,BK136,BQ136,BW136,CC136,CI136,CO136,CU136,DA136,DG136,DM136))</f>
        <v>1308</v>
      </c>
      <c r="T136" s="1" t="s">
        <v>74</v>
      </c>
      <c r="U136" s="1" t="s">
        <v>63</v>
      </c>
      <c r="V136" s="1"/>
      <c r="W136" s="2"/>
      <c r="X136" s="2"/>
      <c r="Y136" s="1"/>
      <c r="Z136" s="1">
        <v>82</v>
      </c>
      <c r="AA136" s="1">
        <v>80</v>
      </c>
      <c r="AB136" s="1"/>
      <c r="AC136" s="2"/>
      <c r="AD136" s="2"/>
      <c r="AE136" s="1"/>
      <c r="AF136" s="1">
        <v>82</v>
      </c>
      <c r="AG136" s="1">
        <v>89</v>
      </c>
      <c r="AH136" s="1"/>
      <c r="AI136" s="2"/>
      <c r="AJ136" s="2"/>
      <c r="AK136" s="1"/>
      <c r="AL136" s="1">
        <v>74</v>
      </c>
      <c r="AM136" s="1">
        <v>79</v>
      </c>
      <c r="AN136" s="1"/>
      <c r="AO136" s="2"/>
      <c r="AP136" s="2"/>
      <c r="AQ136" s="1"/>
      <c r="AR136" s="1">
        <v>74</v>
      </c>
      <c r="AS136" s="1">
        <v>77</v>
      </c>
      <c r="AT136" s="1"/>
      <c r="AU136" s="2"/>
      <c r="AV136" s="2"/>
      <c r="AW136" s="1"/>
      <c r="AX136" s="1">
        <v>83</v>
      </c>
      <c r="AY136" s="1">
        <v>86</v>
      </c>
      <c r="AZ136" s="1"/>
      <c r="BA136" s="2"/>
      <c r="BB136" s="2"/>
      <c r="BC136" s="1"/>
      <c r="BD136" s="1">
        <v>77</v>
      </c>
      <c r="BE136" s="1">
        <v>75</v>
      </c>
      <c r="BF136" s="1"/>
      <c r="BG136" s="2"/>
      <c r="BH136" s="2"/>
      <c r="BI136" s="1"/>
      <c r="BJ136" s="1">
        <v>85</v>
      </c>
      <c r="BK136" s="1">
        <v>85</v>
      </c>
      <c r="BL136" s="1"/>
      <c r="BM136" s="2"/>
      <c r="BN136" s="2"/>
      <c r="BO136" s="1"/>
      <c r="BP136" s="1">
        <v>81</v>
      </c>
      <c r="BQ136" s="1">
        <v>80</v>
      </c>
      <c r="BR136" s="1"/>
      <c r="BS136" s="2"/>
      <c r="BT136" s="2"/>
      <c r="BU136" s="1"/>
      <c r="BV136" s="1">
        <v>76</v>
      </c>
      <c r="BW136" s="1">
        <v>82</v>
      </c>
      <c r="BX136" s="1"/>
      <c r="BY136" s="2"/>
      <c r="BZ136" s="2"/>
      <c r="CA136" s="1"/>
      <c r="CB136" s="1">
        <v>76</v>
      </c>
      <c r="CC136" s="1">
        <v>82</v>
      </c>
      <c r="CD136" s="1"/>
      <c r="CE136" s="2"/>
      <c r="CF136" s="2"/>
      <c r="CG136" s="1"/>
      <c r="CH136" s="1">
        <v>79</v>
      </c>
      <c r="CI136" s="1">
        <v>88</v>
      </c>
      <c r="CJ136" s="1"/>
      <c r="CK136" s="2"/>
      <c r="CL136" s="2"/>
      <c r="CM136" s="1"/>
      <c r="CN136" s="1">
        <v>87</v>
      </c>
      <c r="CO136" s="1">
        <v>84</v>
      </c>
      <c r="CP136" s="1"/>
      <c r="CQ136" s="2"/>
      <c r="CR136" s="2"/>
      <c r="CS136" s="1"/>
      <c r="CT136" s="1">
        <v>77</v>
      </c>
      <c r="CU136" s="1">
        <v>80</v>
      </c>
      <c r="CV136" s="1"/>
      <c r="CW136" s="2"/>
      <c r="CX136" s="2"/>
      <c r="CY136" s="1"/>
      <c r="CZ136" s="1">
        <v>76</v>
      </c>
      <c r="DA136" s="1">
        <v>79</v>
      </c>
      <c r="DB136" s="1"/>
      <c r="DC136" s="2"/>
      <c r="DD136" s="2"/>
      <c r="DE136" s="1"/>
      <c r="DF136" s="1">
        <v>79</v>
      </c>
      <c r="DG136" s="1">
        <v>85</v>
      </c>
      <c r="DH136" s="1"/>
      <c r="DI136" s="2"/>
      <c r="DJ136" s="2"/>
      <c r="DK136" s="1"/>
      <c r="DL136" s="1">
        <v>73</v>
      </c>
      <c r="DM136" s="1">
        <v>77</v>
      </c>
      <c r="DN136" s="1"/>
      <c r="DO136" s="1"/>
      <c r="DP136" s="1" t="s">
        <v>331</v>
      </c>
      <c r="DQ136" s="1" t="s">
        <v>63</v>
      </c>
      <c r="DR136" s="1" t="s">
        <v>335</v>
      </c>
      <c r="DS136" s="1" t="s">
        <v>75</v>
      </c>
      <c r="DT136" s="1" t="s">
        <v>74</v>
      </c>
      <c r="DU136" s="1" t="s">
        <v>76</v>
      </c>
      <c r="DV136" s="1"/>
      <c r="DW136" s="1"/>
      <c r="DX136" s="1"/>
      <c r="DY136" s="1"/>
      <c r="DZ136" s="1"/>
      <c r="EA136" s="1"/>
      <c r="EB136" s="1"/>
      <c r="EC136" s="1"/>
      <c r="ED136" s="1"/>
      <c r="EE136" s="1"/>
      <c r="EF136" s="1"/>
      <c r="EG136" s="1"/>
      <c r="EH136" s="1"/>
      <c r="EI136" s="1"/>
      <c r="EJ136" s="1" t="s">
        <v>248</v>
      </c>
      <c r="EK136" s="1" t="s">
        <v>166</v>
      </c>
      <c r="EL136" s="1" t="s">
        <v>81</v>
      </c>
      <c r="EM136" s="1" t="s">
        <v>116</v>
      </c>
      <c r="EN136" s="1" t="s">
        <v>117</v>
      </c>
      <c r="EO136" s="1" t="s">
        <v>81</v>
      </c>
      <c r="EP136" s="1" t="s">
        <v>118</v>
      </c>
      <c r="EQ136" s="1" t="s">
        <v>119</v>
      </c>
      <c r="ER136" s="1" t="s">
        <v>81</v>
      </c>
      <c r="ES136" s="1" t="s">
        <v>120</v>
      </c>
      <c r="ET136" s="1" t="s">
        <v>87</v>
      </c>
      <c r="EU136" s="1" t="s">
        <v>81</v>
      </c>
      <c r="EV136" s="1" t="s">
        <v>121</v>
      </c>
      <c r="EW136" s="1" t="s">
        <v>122</v>
      </c>
      <c r="EX136" s="1" t="s">
        <v>81</v>
      </c>
      <c r="EY136" s="1" t="s">
        <v>90</v>
      </c>
      <c r="EZ136" s="1" t="s">
        <v>91</v>
      </c>
      <c r="FA136" s="1" t="s">
        <v>81</v>
      </c>
      <c r="FB136" s="1" t="s">
        <v>92</v>
      </c>
      <c r="FC136" s="1" t="s">
        <v>93</v>
      </c>
      <c r="FD136" s="1" t="s">
        <v>81</v>
      </c>
      <c r="FE136" s="1" t="s">
        <v>94</v>
      </c>
      <c r="FF136" s="1" t="s">
        <v>95</v>
      </c>
      <c r="FG136" s="1" t="s">
        <v>81</v>
      </c>
      <c r="FH136" s="1" t="s">
        <v>167</v>
      </c>
      <c r="FI136" s="1" t="s">
        <v>126</v>
      </c>
      <c r="FJ136" s="1" t="s">
        <v>81</v>
      </c>
      <c r="FK136" s="1" t="s">
        <v>98</v>
      </c>
      <c r="FL136" s="1" t="s">
        <v>99</v>
      </c>
      <c r="FM136" s="1" t="s">
        <v>81</v>
      </c>
      <c r="FN136" s="1" t="s">
        <v>127</v>
      </c>
      <c r="FO136" s="1" t="s">
        <v>128</v>
      </c>
      <c r="FP136" s="1" t="s">
        <v>81</v>
      </c>
      <c r="FQ136" s="1" t="s">
        <v>171</v>
      </c>
      <c r="FR136" s="1" t="s">
        <v>130</v>
      </c>
      <c r="FS136" s="1" t="s">
        <v>81</v>
      </c>
      <c r="FT136" s="1" t="s">
        <v>104</v>
      </c>
      <c r="FU136" s="1" t="s">
        <v>105</v>
      </c>
      <c r="FV136" s="1" t="s">
        <v>81</v>
      </c>
      <c r="FW136" s="1" t="s">
        <v>106</v>
      </c>
      <c r="FX136" s="1" t="s">
        <v>107</v>
      </c>
      <c r="FY136" s="1" t="s">
        <v>81</v>
      </c>
      <c r="FZ136" s="1" t="s">
        <v>108</v>
      </c>
      <c r="GA136" s="1" t="s">
        <v>109</v>
      </c>
      <c r="GB136" s="1" t="s">
        <v>81</v>
      </c>
      <c r="GC136" s="1" t="s">
        <v>110</v>
      </c>
      <c r="GD136" s="1" t="s">
        <v>111</v>
      </c>
      <c r="GE136" s="1" t="s">
        <v>81</v>
      </c>
    </row>
    <row r="137" spans="1:187" x14ac:dyDescent="0.25">
      <c r="A137" s="1">
        <v>129</v>
      </c>
      <c r="B137" s="1" t="s">
        <v>336</v>
      </c>
      <c r="C137" s="1">
        <v>10706</v>
      </c>
      <c r="D137" s="1" t="s">
        <v>113</v>
      </c>
      <c r="E137" s="1">
        <v>3</v>
      </c>
      <c r="F137" s="1">
        <v>1</v>
      </c>
      <c r="G137" s="1">
        <v>0</v>
      </c>
      <c r="H137" s="1" t="str">
        <f>IF(ISNUMBER(I137),RANK(I137,I36:I214,0),"")</f>
        <v/>
      </c>
      <c r="I137" s="1" t="b">
        <f>IF(COUNT(W137,AC137,AI137,AO137,AU137,BA137,BG137,BM137,BS137,BY137,CE137,CK137,CQ137,CW137,DC137,DI137)&gt;0, AVERAGE(W137,AC137,AI137,AO137,AU137,BA137,BG137,BM137,BS137,BY137,CE137,CK137,CQ137,CW137,DC137,DI137))</f>
        <v>0</v>
      </c>
      <c r="J137" s="1" t="b">
        <f>IF(COUNT(X137,AD137,AJ137,AP137,AV137,BB137,BH137,BN137,BT137,BZ137,CF137,CL137,CR137,CX137,DD137,DJ137)&gt;0, AVERAGE(X137,AD137,AJ137,AP137,AV137,BB137,BH137,BN137,BT137,BZ137,CF137,CL137,CR137,CX137,DD137,DJ137))</f>
        <v>0</v>
      </c>
      <c r="K137" s="1" t="b">
        <f>IF(COUNT(W137,AC137,AI137,AO137,AU137,BA137,BG137,BM137,BS137,BY137,CE137,CK137,CQ137,CW137,DC137,DI137)&gt;0, SUM(W137,AC137,AI137,AO137,AU137,BA137,BG137,BM137,BS137,BY137,CE137,CK137,CQ137,CW137,DC137,DI137))</f>
        <v>0</v>
      </c>
      <c r="L137" s="1" t="b">
        <f>IF(COUNT(X137,AD137,AJ137,AP137,AV137,BB137,BH137,BN137,BT137,BZ137,CF137,CL137,CR137,CX137,DD137,DJ137)&gt;0, SUM(X137,AD137,AJ137,AP137,AV137,BB137,BH137,BN137,BT137,BZ137,CF137,CL137,CR137,CX137,DD137,DJ137))</f>
        <v>0</v>
      </c>
      <c r="M137" s="1" t="s">
        <v>164</v>
      </c>
      <c r="N137" s="1">
        <f>IF(ISNUMBER(P137),RANK(P137,P36:P214,0),"")</f>
        <v>123</v>
      </c>
      <c r="O137" s="1"/>
      <c r="P137" s="1">
        <f>IF(COUNT(Z137,AF137,AL137,AR137,AX137,BD137,BJ137,BP137,BV137,CB137,CH137,CN137,CT137,CZ137,DF137,DL137)&gt;0, AVERAGE(Z137,AF137,AL137,AR137,AX137,BD137,BJ137,BP137,BV137,CB137,CH137,CN137,CT137,CZ137,DF137,DL137))</f>
        <v>78.4375</v>
      </c>
      <c r="Q137" s="1">
        <f>IF(COUNT(AA137,AG137,AM137,AS137,AY137,BE137,BK137,BQ137,BW137,CC137,CI137,CO137,CU137,DA137,DG137,DM137)&gt;0, AVERAGE(AA137,AG137,AM137,AS137,AY137,BE137,BK137,BQ137,BW137,CC137,CI137,CO137,CU137,DA137,DG137,DM137))</f>
        <v>81.875</v>
      </c>
      <c r="R137" s="1">
        <f>IF(COUNT(Z137,AF137,AL137,AR137,AX137,BD137,BJ137,BP137,BV137,CB137,CH137,CN137,CT137,CZ137,DF137,DL137)&gt;0, SUM(Z137,AF137,AL137,AR137,AX137,BD137,BJ137,BP137,BV137,CB137,CH137,CN137,CT137,CZ137,DF137,DL137))</f>
        <v>1255</v>
      </c>
      <c r="S137" s="1">
        <f>IF(COUNT(AA137,AG137,AM137,AS137,AY137,BE137,BK137,BQ137,BW137,CC137,CI137,CO137,CU137,DA137,DG137,DM137)&gt;0, SUM(AA137,AG137,AM137,AS137,AY137,BE137,BK137,BQ137,BW137,CC137,CI137,CO137,CU137,DA137,DG137,DM137))</f>
        <v>1310</v>
      </c>
      <c r="T137" s="1" t="s">
        <v>74</v>
      </c>
      <c r="U137" s="1" t="s">
        <v>63</v>
      </c>
      <c r="V137" s="1"/>
      <c r="W137" s="2"/>
      <c r="X137" s="2"/>
      <c r="Y137" s="1"/>
      <c r="Z137" s="1">
        <v>81</v>
      </c>
      <c r="AA137" s="1">
        <v>80</v>
      </c>
      <c r="AB137" s="1"/>
      <c r="AC137" s="2"/>
      <c r="AD137" s="2"/>
      <c r="AE137" s="1"/>
      <c r="AF137" s="1">
        <v>81</v>
      </c>
      <c r="AG137" s="1">
        <v>89</v>
      </c>
      <c r="AH137" s="1"/>
      <c r="AI137" s="2"/>
      <c r="AJ137" s="2"/>
      <c r="AK137" s="1"/>
      <c r="AL137" s="1">
        <v>73</v>
      </c>
      <c r="AM137" s="1">
        <v>83</v>
      </c>
      <c r="AN137" s="1"/>
      <c r="AO137" s="2"/>
      <c r="AP137" s="2"/>
      <c r="AQ137" s="1"/>
      <c r="AR137" s="1">
        <v>73</v>
      </c>
      <c r="AS137" s="1">
        <v>79</v>
      </c>
      <c r="AT137" s="1"/>
      <c r="AU137" s="2"/>
      <c r="AV137" s="2"/>
      <c r="AW137" s="1"/>
      <c r="AX137" s="1">
        <v>83</v>
      </c>
      <c r="AY137" s="1">
        <v>86</v>
      </c>
      <c r="AZ137" s="1"/>
      <c r="BA137" s="2"/>
      <c r="BB137" s="2"/>
      <c r="BC137" s="1"/>
      <c r="BD137" s="1">
        <v>73</v>
      </c>
      <c r="BE137" s="1">
        <v>75</v>
      </c>
      <c r="BF137" s="1"/>
      <c r="BG137" s="2"/>
      <c r="BH137" s="2"/>
      <c r="BI137" s="1"/>
      <c r="BJ137" s="1">
        <v>81</v>
      </c>
      <c r="BK137" s="1">
        <v>81</v>
      </c>
      <c r="BL137" s="1"/>
      <c r="BM137" s="2"/>
      <c r="BN137" s="2"/>
      <c r="BO137" s="1"/>
      <c r="BP137" s="1">
        <v>81</v>
      </c>
      <c r="BQ137" s="1">
        <v>78</v>
      </c>
      <c r="BR137" s="1"/>
      <c r="BS137" s="2"/>
      <c r="BT137" s="2"/>
      <c r="BU137" s="1"/>
      <c r="BV137" s="1">
        <v>76</v>
      </c>
      <c r="BW137" s="1">
        <v>82</v>
      </c>
      <c r="BX137" s="1"/>
      <c r="BY137" s="2"/>
      <c r="BZ137" s="2"/>
      <c r="CA137" s="1"/>
      <c r="CB137" s="1">
        <v>76</v>
      </c>
      <c r="CC137" s="1">
        <v>82</v>
      </c>
      <c r="CD137" s="1"/>
      <c r="CE137" s="2"/>
      <c r="CF137" s="2"/>
      <c r="CG137" s="1"/>
      <c r="CH137" s="1">
        <v>85</v>
      </c>
      <c r="CI137" s="1">
        <v>88</v>
      </c>
      <c r="CJ137" s="1"/>
      <c r="CK137" s="2"/>
      <c r="CL137" s="2"/>
      <c r="CM137" s="1"/>
      <c r="CN137" s="1">
        <v>82</v>
      </c>
      <c r="CO137" s="1">
        <v>87</v>
      </c>
      <c r="CP137" s="1"/>
      <c r="CQ137" s="2"/>
      <c r="CR137" s="2"/>
      <c r="CS137" s="1"/>
      <c r="CT137" s="1">
        <v>80</v>
      </c>
      <c r="CU137" s="1">
        <v>80</v>
      </c>
      <c r="CV137" s="1"/>
      <c r="CW137" s="2"/>
      <c r="CX137" s="2"/>
      <c r="CY137" s="1"/>
      <c r="CZ137" s="1">
        <v>76</v>
      </c>
      <c r="DA137" s="1">
        <v>79</v>
      </c>
      <c r="DB137" s="1"/>
      <c r="DC137" s="2"/>
      <c r="DD137" s="2"/>
      <c r="DE137" s="1"/>
      <c r="DF137" s="1">
        <v>79</v>
      </c>
      <c r="DG137" s="1">
        <v>85</v>
      </c>
      <c r="DH137" s="1"/>
      <c r="DI137" s="2"/>
      <c r="DJ137" s="2"/>
      <c r="DK137" s="1"/>
      <c r="DL137" s="1">
        <v>75</v>
      </c>
      <c r="DM137" s="1">
        <v>76</v>
      </c>
      <c r="DN137" s="1"/>
      <c r="DO137" s="1"/>
      <c r="DP137" s="1" t="s">
        <v>133</v>
      </c>
      <c r="DQ137" s="1" t="s">
        <v>74</v>
      </c>
      <c r="DR137" s="1" t="s">
        <v>337</v>
      </c>
      <c r="DS137" s="1" t="s">
        <v>75</v>
      </c>
      <c r="DT137" s="1" t="s">
        <v>74</v>
      </c>
      <c r="DU137" s="1" t="s">
        <v>76</v>
      </c>
      <c r="DV137" s="1"/>
      <c r="DW137" s="1"/>
      <c r="DX137" s="1"/>
      <c r="DY137" s="1"/>
      <c r="DZ137" s="1"/>
      <c r="EA137" s="1"/>
      <c r="EB137" s="1"/>
      <c r="EC137" s="1"/>
      <c r="ED137" s="1"/>
      <c r="EE137" s="1"/>
      <c r="EF137" s="1"/>
      <c r="EG137" s="1"/>
      <c r="EH137" s="1"/>
      <c r="EI137" s="1"/>
      <c r="EJ137" s="1" t="s">
        <v>248</v>
      </c>
      <c r="EK137" s="1" t="s">
        <v>166</v>
      </c>
      <c r="EL137" s="1" t="s">
        <v>81</v>
      </c>
      <c r="EM137" s="1" t="s">
        <v>116</v>
      </c>
      <c r="EN137" s="1" t="s">
        <v>117</v>
      </c>
      <c r="EO137" s="1" t="s">
        <v>81</v>
      </c>
      <c r="EP137" s="1" t="s">
        <v>118</v>
      </c>
      <c r="EQ137" s="1" t="s">
        <v>119</v>
      </c>
      <c r="ER137" s="1" t="s">
        <v>81</v>
      </c>
      <c r="ES137" s="1" t="s">
        <v>120</v>
      </c>
      <c r="ET137" s="1" t="s">
        <v>87</v>
      </c>
      <c r="EU137" s="1" t="s">
        <v>81</v>
      </c>
      <c r="EV137" s="1" t="s">
        <v>121</v>
      </c>
      <c r="EW137" s="1" t="s">
        <v>122</v>
      </c>
      <c r="EX137" s="1" t="s">
        <v>81</v>
      </c>
      <c r="EY137" s="1" t="s">
        <v>90</v>
      </c>
      <c r="EZ137" s="1" t="s">
        <v>91</v>
      </c>
      <c r="FA137" s="1" t="s">
        <v>81</v>
      </c>
      <c r="FB137" s="1" t="s">
        <v>92</v>
      </c>
      <c r="FC137" s="1" t="s">
        <v>93</v>
      </c>
      <c r="FD137" s="1" t="s">
        <v>81</v>
      </c>
      <c r="FE137" s="1" t="s">
        <v>123</v>
      </c>
      <c r="FF137" s="1" t="s">
        <v>124</v>
      </c>
      <c r="FG137" s="1" t="s">
        <v>81</v>
      </c>
      <c r="FH137" s="1" t="s">
        <v>125</v>
      </c>
      <c r="FI137" s="1" t="s">
        <v>126</v>
      </c>
      <c r="FJ137" s="1" t="s">
        <v>81</v>
      </c>
      <c r="FK137" s="1" t="s">
        <v>98</v>
      </c>
      <c r="FL137" s="1" t="s">
        <v>99</v>
      </c>
      <c r="FM137" s="1" t="s">
        <v>81</v>
      </c>
      <c r="FN137" s="1" t="s">
        <v>127</v>
      </c>
      <c r="FO137" s="1" t="s">
        <v>128</v>
      </c>
      <c r="FP137" s="1" t="s">
        <v>81</v>
      </c>
      <c r="FQ137" s="1" t="s">
        <v>129</v>
      </c>
      <c r="FR137" s="1" t="s">
        <v>130</v>
      </c>
      <c r="FS137" s="1" t="s">
        <v>81</v>
      </c>
      <c r="FT137" s="1" t="s">
        <v>104</v>
      </c>
      <c r="FU137" s="1" t="s">
        <v>105</v>
      </c>
      <c r="FV137" s="1" t="s">
        <v>81</v>
      </c>
      <c r="FW137" s="1" t="s">
        <v>106</v>
      </c>
      <c r="FX137" s="1" t="s">
        <v>107</v>
      </c>
      <c r="FY137" s="1" t="s">
        <v>81</v>
      </c>
      <c r="FZ137" s="1" t="s">
        <v>108</v>
      </c>
      <c r="GA137" s="1" t="s">
        <v>109</v>
      </c>
      <c r="GB137" s="1" t="s">
        <v>81</v>
      </c>
      <c r="GC137" s="1" t="s">
        <v>110</v>
      </c>
      <c r="GD137" s="1" t="s">
        <v>111</v>
      </c>
      <c r="GE137" s="1" t="s">
        <v>81</v>
      </c>
    </row>
    <row r="138" spans="1:187" x14ac:dyDescent="0.25">
      <c r="A138" s="1">
        <v>130</v>
      </c>
      <c r="B138" s="1" t="s">
        <v>343</v>
      </c>
      <c r="C138" s="1">
        <v>10707</v>
      </c>
      <c r="D138" s="1" t="s">
        <v>113</v>
      </c>
      <c r="E138" s="1">
        <v>0</v>
      </c>
      <c r="F138" s="1">
        <v>0</v>
      </c>
      <c r="G138" s="1">
        <v>0</v>
      </c>
      <c r="H138" s="1" t="str">
        <f>IF(ISNUMBER(I138),RANK(I138,I33:I211,0),"")</f>
        <v/>
      </c>
      <c r="I138" s="1" t="b">
        <f>IF(COUNT(W138,AC138,AI138,AO138,AU138,BA138,BG138,BM138,BS138,BY138,CE138,CK138,CQ138,CW138,DC138,DI138)&gt;0, AVERAGE(W138,AC138,AI138,AO138,AU138,BA138,BG138,BM138,BS138,BY138,CE138,CK138,CQ138,CW138,DC138,DI138))</f>
        <v>0</v>
      </c>
      <c r="J138" s="1" t="b">
        <f>IF(COUNT(X138,AD138,AJ138,AP138,AV138,BB138,BH138,BN138,BT138,BZ138,CF138,CL138,CR138,CX138,DD138,DJ138)&gt;0, AVERAGE(X138,AD138,AJ138,AP138,AV138,BB138,BH138,BN138,BT138,BZ138,CF138,CL138,CR138,CX138,DD138,DJ138))</f>
        <v>0</v>
      </c>
      <c r="K138" s="1" t="b">
        <f>IF(COUNT(W138,AC138,AI138,AO138,AU138,BA138,BG138,BM138,BS138,BY138,CE138,CK138,CQ138,CW138,DC138,DI138)&gt;0, SUM(W138,AC138,AI138,AO138,AU138,BA138,BG138,BM138,BS138,BY138,CE138,CK138,CQ138,CW138,DC138,DI138))</f>
        <v>0</v>
      </c>
      <c r="L138" s="1" t="b">
        <f>IF(COUNT(X138,AD138,AJ138,AP138,AV138,BB138,BH138,BN138,BT138,BZ138,CF138,CL138,CR138,CX138,DD138,DJ138)&gt;0, SUM(X138,AD138,AJ138,AP138,AV138,BB138,BH138,BN138,BT138,BZ138,CF138,CL138,CR138,CX138,DD138,DJ138))</f>
        <v>0</v>
      </c>
      <c r="M138" s="1" t="s">
        <v>73</v>
      </c>
      <c r="N138" s="1">
        <f>IF(ISNUMBER(P138),RANK(P138,P33:P211,0),"")</f>
        <v>93</v>
      </c>
      <c r="O138" s="1"/>
      <c r="P138" s="1">
        <f>IF(COUNT(Z138,AF138,AL138,AR138,AX138,BD138,BJ138,BP138,BV138,CB138,CH138,CN138,CT138,CZ138,DF138,DL138)&gt;0, AVERAGE(Z138,AF138,AL138,AR138,AX138,BD138,BJ138,BP138,BV138,CB138,CH138,CN138,CT138,CZ138,DF138,DL138))</f>
        <v>79.375</v>
      </c>
      <c r="Q138" s="1">
        <f>IF(COUNT(AA138,AG138,AM138,AS138,AY138,BE138,BK138,BQ138,BW138,CC138,CI138,CO138,CU138,DA138,DG138,DM138)&gt;0, AVERAGE(AA138,AG138,AM138,AS138,AY138,BE138,BK138,BQ138,BW138,CC138,CI138,CO138,CU138,DA138,DG138,DM138))</f>
        <v>81.625</v>
      </c>
      <c r="R138" s="1">
        <f>IF(COUNT(Z138,AF138,AL138,AR138,AX138,BD138,BJ138,BP138,BV138,CB138,CH138,CN138,CT138,CZ138,DF138,DL138)&gt;0, SUM(Z138,AF138,AL138,AR138,AX138,BD138,BJ138,BP138,BV138,CB138,CH138,CN138,CT138,CZ138,DF138,DL138))</f>
        <v>1270</v>
      </c>
      <c r="S138" s="1">
        <f>IF(COUNT(AA138,AG138,AM138,AS138,AY138,BE138,BK138,BQ138,BW138,CC138,CI138,CO138,CU138,DA138,DG138,DM138)&gt;0, SUM(AA138,AG138,AM138,AS138,AY138,BE138,BK138,BQ138,BW138,CC138,CI138,CO138,CU138,DA138,DG138,DM138))</f>
        <v>1306</v>
      </c>
      <c r="T138" s="1" t="s">
        <v>74</v>
      </c>
      <c r="U138" s="1" t="s">
        <v>63</v>
      </c>
      <c r="V138" s="1"/>
      <c r="W138" s="2"/>
      <c r="X138" s="2"/>
      <c r="Y138" s="1"/>
      <c r="Z138" s="1">
        <v>79</v>
      </c>
      <c r="AA138" s="1">
        <v>76</v>
      </c>
      <c r="AB138" s="1"/>
      <c r="AC138" s="2"/>
      <c r="AD138" s="2"/>
      <c r="AE138" s="1"/>
      <c r="AF138" s="1">
        <v>84</v>
      </c>
      <c r="AG138" s="1">
        <v>89</v>
      </c>
      <c r="AH138" s="1"/>
      <c r="AI138" s="2"/>
      <c r="AJ138" s="2"/>
      <c r="AK138" s="1"/>
      <c r="AL138" s="1">
        <v>72</v>
      </c>
      <c r="AM138" s="1">
        <v>83</v>
      </c>
      <c r="AN138" s="1"/>
      <c r="AO138" s="2"/>
      <c r="AP138" s="2"/>
      <c r="AQ138" s="1"/>
      <c r="AR138" s="1">
        <v>71</v>
      </c>
      <c r="AS138" s="1">
        <v>77</v>
      </c>
      <c r="AT138" s="1"/>
      <c r="AU138" s="2"/>
      <c r="AV138" s="2"/>
      <c r="AW138" s="1"/>
      <c r="AX138" s="1">
        <v>83</v>
      </c>
      <c r="AY138" s="1">
        <v>86</v>
      </c>
      <c r="AZ138" s="1"/>
      <c r="BA138" s="2"/>
      <c r="BB138" s="2"/>
      <c r="BC138" s="1"/>
      <c r="BD138" s="1">
        <v>78</v>
      </c>
      <c r="BE138" s="1">
        <v>75</v>
      </c>
      <c r="BF138" s="1"/>
      <c r="BG138" s="2"/>
      <c r="BH138" s="2"/>
      <c r="BI138" s="1"/>
      <c r="BJ138" s="1">
        <v>86</v>
      </c>
      <c r="BK138" s="1">
        <v>86</v>
      </c>
      <c r="BL138" s="1"/>
      <c r="BM138" s="2"/>
      <c r="BN138" s="2"/>
      <c r="BO138" s="1"/>
      <c r="BP138" s="1">
        <v>82</v>
      </c>
      <c r="BQ138" s="1">
        <v>79</v>
      </c>
      <c r="BR138" s="1"/>
      <c r="BS138" s="2"/>
      <c r="BT138" s="2"/>
      <c r="BU138" s="1"/>
      <c r="BV138" s="1">
        <v>83</v>
      </c>
      <c r="BW138" s="1">
        <v>78</v>
      </c>
      <c r="BX138" s="1"/>
      <c r="BY138" s="2"/>
      <c r="BZ138" s="2"/>
      <c r="CA138" s="1"/>
      <c r="CB138" s="1">
        <v>82</v>
      </c>
      <c r="CC138" s="1">
        <v>78</v>
      </c>
      <c r="CD138" s="1"/>
      <c r="CE138" s="2"/>
      <c r="CF138" s="2"/>
      <c r="CG138" s="1"/>
      <c r="CH138" s="1">
        <v>85</v>
      </c>
      <c r="CI138" s="1">
        <v>92</v>
      </c>
      <c r="CJ138" s="1"/>
      <c r="CK138" s="2"/>
      <c r="CL138" s="2"/>
      <c r="CM138" s="1"/>
      <c r="CN138" s="1">
        <v>79</v>
      </c>
      <c r="CO138" s="1">
        <v>87</v>
      </c>
      <c r="CP138" s="1"/>
      <c r="CQ138" s="2"/>
      <c r="CR138" s="2"/>
      <c r="CS138" s="1"/>
      <c r="CT138" s="1">
        <v>79</v>
      </c>
      <c r="CU138" s="1">
        <v>78</v>
      </c>
      <c r="CV138" s="1"/>
      <c r="CW138" s="2"/>
      <c r="CX138" s="2"/>
      <c r="CY138" s="1"/>
      <c r="CZ138" s="1">
        <v>75</v>
      </c>
      <c r="DA138" s="1">
        <v>79</v>
      </c>
      <c r="DB138" s="1"/>
      <c r="DC138" s="2"/>
      <c r="DD138" s="2"/>
      <c r="DE138" s="1"/>
      <c r="DF138" s="1">
        <v>76</v>
      </c>
      <c r="DG138" s="1">
        <v>85</v>
      </c>
      <c r="DH138" s="1"/>
      <c r="DI138" s="2"/>
      <c r="DJ138" s="2"/>
      <c r="DK138" s="1"/>
      <c r="DL138" s="1">
        <v>76</v>
      </c>
      <c r="DM138" s="1">
        <v>78</v>
      </c>
      <c r="DN138" s="1"/>
      <c r="DO138" s="1"/>
      <c r="DP138" s="1" t="s">
        <v>75</v>
      </c>
      <c r="DQ138" s="1" t="s">
        <v>74</v>
      </c>
      <c r="DR138" s="1" t="s">
        <v>76</v>
      </c>
      <c r="DS138" s="1"/>
      <c r="DT138" s="1"/>
      <c r="DU138" s="1"/>
      <c r="DV138" s="1"/>
      <c r="DW138" s="1"/>
      <c r="DX138" s="1"/>
      <c r="DY138" s="1"/>
      <c r="DZ138" s="1"/>
      <c r="EA138" s="1"/>
      <c r="EB138" s="1"/>
      <c r="EC138" s="1"/>
      <c r="ED138" s="1"/>
      <c r="EE138" s="1"/>
      <c r="EF138" s="1"/>
      <c r="EG138" s="1"/>
      <c r="EH138" s="1"/>
      <c r="EI138" s="1"/>
      <c r="EJ138" s="1" t="s">
        <v>79</v>
      </c>
      <c r="EK138" s="1" t="s">
        <v>80</v>
      </c>
      <c r="EL138" s="1" t="s">
        <v>81</v>
      </c>
      <c r="EM138" s="1" t="s">
        <v>116</v>
      </c>
      <c r="EN138" s="1" t="s">
        <v>117</v>
      </c>
      <c r="EO138" s="1" t="s">
        <v>81</v>
      </c>
      <c r="EP138" s="1" t="s">
        <v>118</v>
      </c>
      <c r="EQ138" s="1" t="s">
        <v>119</v>
      </c>
      <c r="ER138" s="1" t="s">
        <v>81</v>
      </c>
      <c r="ES138" s="1" t="s">
        <v>120</v>
      </c>
      <c r="ET138" s="1" t="s">
        <v>87</v>
      </c>
      <c r="EU138" s="1" t="s">
        <v>81</v>
      </c>
      <c r="EV138" s="1" t="s">
        <v>121</v>
      </c>
      <c r="EW138" s="1" t="s">
        <v>122</v>
      </c>
      <c r="EX138" s="1" t="s">
        <v>81</v>
      </c>
      <c r="EY138" s="1" t="s">
        <v>90</v>
      </c>
      <c r="EZ138" s="1" t="s">
        <v>91</v>
      </c>
      <c r="FA138" s="1" t="s">
        <v>81</v>
      </c>
      <c r="FB138" s="1" t="s">
        <v>92</v>
      </c>
      <c r="FC138" s="1" t="s">
        <v>93</v>
      </c>
      <c r="FD138" s="1" t="s">
        <v>81</v>
      </c>
      <c r="FE138" s="1" t="s">
        <v>123</v>
      </c>
      <c r="FF138" s="1" t="s">
        <v>124</v>
      </c>
      <c r="FG138" s="1" t="s">
        <v>81</v>
      </c>
      <c r="FH138" s="1" t="s">
        <v>125</v>
      </c>
      <c r="FI138" s="1" t="s">
        <v>126</v>
      </c>
      <c r="FJ138" s="1" t="s">
        <v>81</v>
      </c>
      <c r="FK138" s="1" t="s">
        <v>98</v>
      </c>
      <c r="FL138" s="1" t="s">
        <v>99</v>
      </c>
      <c r="FM138" s="1" t="s">
        <v>81</v>
      </c>
      <c r="FN138" s="1" t="s">
        <v>127</v>
      </c>
      <c r="FO138" s="1" t="s">
        <v>128</v>
      </c>
      <c r="FP138" s="1" t="s">
        <v>81</v>
      </c>
      <c r="FQ138" s="1" t="s">
        <v>173</v>
      </c>
      <c r="FR138" s="1" t="s">
        <v>130</v>
      </c>
      <c r="FS138" s="1" t="s">
        <v>81</v>
      </c>
      <c r="FT138" s="1" t="s">
        <v>104</v>
      </c>
      <c r="FU138" s="1" t="s">
        <v>105</v>
      </c>
      <c r="FV138" s="1" t="s">
        <v>81</v>
      </c>
      <c r="FW138" s="1" t="s">
        <v>106</v>
      </c>
      <c r="FX138" s="1" t="s">
        <v>107</v>
      </c>
      <c r="FY138" s="1" t="s">
        <v>81</v>
      </c>
      <c r="FZ138" s="1" t="s">
        <v>108</v>
      </c>
      <c r="GA138" s="1" t="s">
        <v>109</v>
      </c>
      <c r="GB138" s="1" t="s">
        <v>81</v>
      </c>
      <c r="GC138" s="1" t="s">
        <v>110</v>
      </c>
      <c r="GD138" s="1" t="s">
        <v>111</v>
      </c>
      <c r="GE138" s="1" t="s">
        <v>81</v>
      </c>
    </row>
    <row r="139" spans="1:187" x14ac:dyDescent="0.25">
      <c r="A139" s="1">
        <v>131</v>
      </c>
      <c r="B139" s="1" t="s">
        <v>347</v>
      </c>
      <c r="C139" s="1">
        <v>10708</v>
      </c>
      <c r="D139" s="1" t="s">
        <v>113</v>
      </c>
      <c r="E139" s="1">
        <v>2</v>
      </c>
      <c r="F139" s="1">
        <v>1</v>
      </c>
      <c r="G139" s="1">
        <v>0</v>
      </c>
      <c r="H139" s="1" t="str">
        <f>IF(ISNUMBER(I139),RANK(I139,I30:I208,0),"")</f>
        <v/>
      </c>
      <c r="I139" s="1" t="b">
        <f>IF(COUNT(W139,AC139,AI139,AO139,AU139,BA139,BG139,BM139,BS139,BY139,CE139,CK139,CQ139,CW139,DC139,DI139)&gt;0, AVERAGE(W139,AC139,AI139,AO139,AU139,BA139,BG139,BM139,BS139,BY139,CE139,CK139,CQ139,CW139,DC139,DI139))</f>
        <v>0</v>
      </c>
      <c r="J139" s="1" t="b">
        <f>IF(COUNT(X139,AD139,AJ139,AP139,AV139,BB139,BH139,BN139,BT139,BZ139,CF139,CL139,CR139,CX139,DD139,DJ139)&gt;0, AVERAGE(X139,AD139,AJ139,AP139,AV139,BB139,BH139,BN139,BT139,BZ139,CF139,CL139,CR139,CX139,DD139,DJ139))</f>
        <v>0</v>
      </c>
      <c r="K139" s="1" t="b">
        <f>IF(COUNT(W139,AC139,AI139,AO139,AU139,BA139,BG139,BM139,BS139,BY139,CE139,CK139,CQ139,CW139,DC139,DI139)&gt;0, SUM(W139,AC139,AI139,AO139,AU139,BA139,BG139,BM139,BS139,BY139,CE139,CK139,CQ139,CW139,DC139,DI139))</f>
        <v>0</v>
      </c>
      <c r="L139" s="1" t="b">
        <f>IF(COUNT(X139,AD139,AJ139,AP139,AV139,BB139,BH139,BN139,BT139,BZ139,CF139,CL139,CR139,CX139,DD139,DJ139)&gt;0, SUM(X139,AD139,AJ139,AP139,AV139,BB139,BH139,BN139,BT139,BZ139,CF139,CL139,CR139,CX139,DD139,DJ139))</f>
        <v>0</v>
      </c>
      <c r="M139" s="1" t="s">
        <v>73</v>
      </c>
      <c r="N139" s="1">
        <f>IF(ISNUMBER(P139),RANK(P139,P30:P208,0),"")</f>
        <v>101</v>
      </c>
      <c r="O139" s="1"/>
      <c r="P139" s="1">
        <f>IF(COUNT(Z139,AF139,AL139,AR139,AX139,BD139,BJ139,BP139,BV139,CB139,CH139,CN139,CT139,CZ139,DF139,DL139)&gt;0, AVERAGE(Z139,AF139,AL139,AR139,AX139,BD139,BJ139,BP139,BV139,CB139,CH139,CN139,CT139,CZ139,DF139,DL139))</f>
        <v>79.25</v>
      </c>
      <c r="Q139" s="1">
        <f>IF(COUNT(AA139,AG139,AM139,AS139,AY139,BE139,BK139,BQ139,BW139,CC139,CI139,CO139,CU139,DA139,DG139,DM139)&gt;0, AVERAGE(AA139,AG139,AM139,AS139,AY139,BE139,BK139,BQ139,BW139,CC139,CI139,CO139,CU139,DA139,DG139,DM139))</f>
        <v>81.375</v>
      </c>
      <c r="R139" s="1">
        <f>IF(COUNT(Z139,AF139,AL139,AR139,AX139,BD139,BJ139,BP139,BV139,CB139,CH139,CN139,CT139,CZ139,DF139,DL139)&gt;0, SUM(Z139,AF139,AL139,AR139,AX139,BD139,BJ139,BP139,BV139,CB139,CH139,CN139,CT139,CZ139,DF139,DL139))</f>
        <v>1268</v>
      </c>
      <c r="S139" s="1">
        <f>IF(COUNT(AA139,AG139,AM139,AS139,AY139,BE139,BK139,BQ139,BW139,CC139,CI139,CO139,CU139,DA139,DG139,DM139)&gt;0, SUM(AA139,AG139,AM139,AS139,AY139,BE139,BK139,BQ139,BW139,CC139,CI139,CO139,CU139,DA139,DG139,DM139))</f>
        <v>1302</v>
      </c>
      <c r="T139" s="1" t="s">
        <v>74</v>
      </c>
      <c r="U139" s="1" t="s">
        <v>63</v>
      </c>
      <c r="V139" s="1"/>
      <c r="W139" s="2"/>
      <c r="X139" s="2"/>
      <c r="Y139" s="1"/>
      <c r="Z139" s="1">
        <v>90</v>
      </c>
      <c r="AA139" s="1">
        <v>90</v>
      </c>
      <c r="AB139" s="1"/>
      <c r="AC139" s="2"/>
      <c r="AD139" s="2"/>
      <c r="AE139" s="1"/>
      <c r="AF139" s="1">
        <v>79</v>
      </c>
      <c r="AG139" s="1">
        <v>88</v>
      </c>
      <c r="AH139" s="1"/>
      <c r="AI139" s="2"/>
      <c r="AJ139" s="2"/>
      <c r="AK139" s="1"/>
      <c r="AL139" s="1">
        <v>75</v>
      </c>
      <c r="AM139" s="1">
        <v>83</v>
      </c>
      <c r="AN139" s="1"/>
      <c r="AO139" s="2"/>
      <c r="AP139" s="2"/>
      <c r="AQ139" s="1"/>
      <c r="AR139" s="1">
        <v>70</v>
      </c>
      <c r="AS139" s="1">
        <v>73</v>
      </c>
      <c r="AT139" s="1"/>
      <c r="AU139" s="2"/>
      <c r="AV139" s="2"/>
      <c r="AW139" s="1"/>
      <c r="AX139" s="1">
        <v>82</v>
      </c>
      <c r="AY139" s="1">
        <v>86</v>
      </c>
      <c r="AZ139" s="1"/>
      <c r="BA139" s="2"/>
      <c r="BB139" s="2"/>
      <c r="BC139" s="1"/>
      <c r="BD139" s="1">
        <v>72</v>
      </c>
      <c r="BE139" s="1">
        <v>75</v>
      </c>
      <c r="BF139" s="1"/>
      <c r="BG139" s="2"/>
      <c r="BH139" s="2"/>
      <c r="BI139" s="1"/>
      <c r="BJ139" s="1">
        <v>91</v>
      </c>
      <c r="BK139" s="1">
        <v>91</v>
      </c>
      <c r="BL139" s="1"/>
      <c r="BM139" s="2"/>
      <c r="BN139" s="2"/>
      <c r="BO139" s="1"/>
      <c r="BP139" s="1">
        <v>79</v>
      </c>
      <c r="BQ139" s="1">
        <v>76</v>
      </c>
      <c r="BR139" s="1"/>
      <c r="BS139" s="2"/>
      <c r="BT139" s="2"/>
      <c r="BU139" s="1"/>
      <c r="BV139" s="1">
        <v>80</v>
      </c>
      <c r="BW139" s="1">
        <v>76</v>
      </c>
      <c r="BX139" s="1"/>
      <c r="BY139" s="2"/>
      <c r="BZ139" s="2"/>
      <c r="CA139" s="1"/>
      <c r="CB139" s="1">
        <v>79</v>
      </c>
      <c r="CC139" s="1">
        <v>76</v>
      </c>
      <c r="CD139" s="1"/>
      <c r="CE139" s="2"/>
      <c r="CF139" s="2"/>
      <c r="CG139" s="1"/>
      <c r="CH139" s="1">
        <v>86</v>
      </c>
      <c r="CI139" s="1">
        <v>85</v>
      </c>
      <c r="CJ139" s="1"/>
      <c r="CK139" s="2"/>
      <c r="CL139" s="2"/>
      <c r="CM139" s="1"/>
      <c r="CN139" s="1">
        <v>82</v>
      </c>
      <c r="CO139" s="1">
        <v>82</v>
      </c>
      <c r="CP139" s="1"/>
      <c r="CQ139" s="2"/>
      <c r="CR139" s="2"/>
      <c r="CS139" s="1"/>
      <c r="CT139" s="1">
        <v>73</v>
      </c>
      <c r="CU139" s="1">
        <v>80</v>
      </c>
      <c r="CV139" s="1"/>
      <c r="CW139" s="2"/>
      <c r="CX139" s="2"/>
      <c r="CY139" s="1"/>
      <c r="CZ139" s="1">
        <v>75</v>
      </c>
      <c r="DA139" s="1">
        <v>79</v>
      </c>
      <c r="DB139" s="1"/>
      <c r="DC139" s="2"/>
      <c r="DD139" s="2"/>
      <c r="DE139" s="1"/>
      <c r="DF139" s="1">
        <v>79</v>
      </c>
      <c r="DG139" s="1">
        <v>85</v>
      </c>
      <c r="DH139" s="1"/>
      <c r="DI139" s="2"/>
      <c r="DJ139" s="2"/>
      <c r="DK139" s="1"/>
      <c r="DL139" s="1">
        <v>76</v>
      </c>
      <c r="DM139" s="1">
        <v>77</v>
      </c>
      <c r="DN139" s="1"/>
      <c r="DO139" s="1"/>
      <c r="DP139" s="1" t="s">
        <v>75</v>
      </c>
      <c r="DQ139" s="1" t="s">
        <v>74</v>
      </c>
      <c r="DR139" s="1" t="s">
        <v>76</v>
      </c>
      <c r="DS139" s="1" t="s">
        <v>169</v>
      </c>
      <c r="DT139" s="1" t="s">
        <v>74</v>
      </c>
      <c r="DU139" s="1" t="s">
        <v>170</v>
      </c>
      <c r="DV139" s="1"/>
      <c r="DW139" s="1"/>
      <c r="DX139" s="1"/>
      <c r="DY139" s="1"/>
      <c r="DZ139" s="1"/>
      <c r="EA139" s="1"/>
      <c r="EB139" s="1"/>
      <c r="EC139" s="1"/>
      <c r="ED139" s="1"/>
      <c r="EE139" s="1"/>
      <c r="EF139" s="1"/>
      <c r="EG139" s="1"/>
      <c r="EH139" s="1"/>
      <c r="EI139" s="1"/>
      <c r="EJ139" s="1" t="s">
        <v>79</v>
      </c>
      <c r="EK139" s="1" t="s">
        <v>80</v>
      </c>
      <c r="EL139" s="1" t="s">
        <v>81</v>
      </c>
      <c r="EM139" s="1" t="s">
        <v>116</v>
      </c>
      <c r="EN139" s="1" t="s">
        <v>117</v>
      </c>
      <c r="EO139" s="1" t="s">
        <v>81</v>
      </c>
      <c r="EP139" s="1" t="s">
        <v>118</v>
      </c>
      <c r="EQ139" s="1" t="s">
        <v>119</v>
      </c>
      <c r="ER139" s="1" t="s">
        <v>81</v>
      </c>
      <c r="ES139" s="1" t="s">
        <v>120</v>
      </c>
      <c r="ET139" s="1" t="s">
        <v>87</v>
      </c>
      <c r="EU139" s="1" t="s">
        <v>81</v>
      </c>
      <c r="EV139" s="1" t="s">
        <v>121</v>
      </c>
      <c r="EW139" s="1" t="s">
        <v>122</v>
      </c>
      <c r="EX139" s="1" t="s">
        <v>81</v>
      </c>
      <c r="EY139" s="1" t="s">
        <v>90</v>
      </c>
      <c r="EZ139" s="1" t="s">
        <v>91</v>
      </c>
      <c r="FA139" s="1" t="s">
        <v>81</v>
      </c>
      <c r="FB139" s="1" t="s">
        <v>92</v>
      </c>
      <c r="FC139" s="1" t="s">
        <v>93</v>
      </c>
      <c r="FD139" s="1" t="s">
        <v>81</v>
      </c>
      <c r="FE139" s="1" t="s">
        <v>94</v>
      </c>
      <c r="FF139" s="1" t="s">
        <v>145</v>
      </c>
      <c r="FG139" s="1" t="s">
        <v>81</v>
      </c>
      <c r="FH139" s="1" t="s">
        <v>125</v>
      </c>
      <c r="FI139" s="1" t="s">
        <v>126</v>
      </c>
      <c r="FJ139" s="1" t="s">
        <v>81</v>
      </c>
      <c r="FK139" s="1" t="s">
        <v>98</v>
      </c>
      <c r="FL139" s="1" t="s">
        <v>99</v>
      </c>
      <c r="FM139" s="1" t="s">
        <v>81</v>
      </c>
      <c r="FN139" s="1" t="s">
        <v>127</v>
      </c>
      <c r="FO139" s="1" t="s">
        <v>128</v>
      </c>
      <c r="FP139" s="1" t="s">
        <v>81</v>
      </c>
      <c r="FQ139" s="1" t="s">
        <v>171</v>
      </c>
      <c r="FR139" s="1" t="s">
        <v>130</v>
      </c>
      <c r="FS139" s="1" t="s">
        <v>81</v>
      </c>
      <c r="FT139" s="1" t="s">
        <v>104</v>
      </c>
      <c r="FU139" s="1" t="s">
        <v>105</v>
      </c>
      <c r="FV139" s="1" t="s">
        <v>81</v>
      </c>
      <c r="FW139" s="1" t="s">
        <v>106</v>
      </c>
      <c r="FX139" s="1" t="s">
        <v>107</v>
      </c>
      <c r="FY139" s="1" t="s">
        <v>81</v>
      </c>
      <c r="FZ139" s="1" t="s">
        <v>108</v>
      </c>
      <c r="GA139" s="1" t="s">
        <v>109</v>
      </c>
      <c r="GB139" s="1" t="s">
        <v>81</v>
      </c>
      <c r="GC139" s="1" t="s">
        <v>110</v>
      </c>
      <c r="GD139" s="1" t="s">
        <v>111</v>
      </c>
      <c r="GE139" s="1" t="s">
        <v>81</v>
      </c>
    </row>
    <row r="140" spans="1:187" x14ac:dyDescent="0.25">
      <c r="A140" s="1">
        <v>132</v>
      </c>
      <c r="B140" s="1" t="s">
        <v>357</v>
      </c>
      <c r="C140" s="1">
        <v>10709</v>
      </c>
      <c r="D140" s="1" t="s">
        <v>113</v>
      </c>
      <c r="E140" s="1">
        <v>1</v>
      </c>
      <c r="F140" s="1">
        <v>0</v>
      </c>
      <c r="G140" s="1">
        <v>0</v>
      </c>
      <c r="H140" s="1" t="str">
        <f>IF(ISNUMBER(I140),RANK(I140,I21:I199,0),"")</f>
        <v/>
      </c>
      <c r="I140" s="1" t="b">
        <f>IF(COUNT(W140,AC140,AI140,AO140,AU140,BA140,BG140,BM140,BS140,BY140,CE140,CK140,CQ140,CW140,DC140,DI140)&gt;0, AVERAGE(W140,AC140,AI140,AO140,AU140,BA140,BG140,BM140,BS140,BY140,CE140,CK140,CQ140,CW140,DC140,DI140))</f>
        <v>0</v>
      </c>
      <c r="J140" s="1" t="b">
        <f>IF(COUNT(X140,AD140,AJ140,AP140,AV140,BB140,BH140,BN140,BT140,BZ140,CF140,CL140,CR140,CX140,DD140,DJ140)&gt;0, AVERAGE(X140,AD140,AJ140,AP140,AV140,BB140,BH140,BN140,BT140,BZ140,CF140,CL140,CR140,CX140,DD140,DJ140))</f>
        <v>0</v>
      </c>
      <c r="K140" s="1" t="b">
        <f>IF(COUNT(W140,AC140,AI140,AO140,AU140,BA140,BG140,BM140,BS140,BY140,CE140,CK140,CQ140,CW140,DC140,DI140)&gt;0, SUM(W140,AC140,AI140,AO140,AU140,BA140,BG140,BM140,BS140,BY140,CE140,CK140,CQ140,CW140,DC140,DI140))</f>
        <v>0</v>
      </c>
      <c r="L140" s="1" t="b">
        <f>IF(COUNT(X140,AD140,AJ140,AP140,AV140,BB140,BH140,BN140,BT140,BZ140,CF140,CL140,CR140,CX140,DD140,DJ140)&gt;0, SUM(X140,AD140,AJ140,AP140,AV140,BB140,BH140,BN140,BT140,BZ140,CF140,CL140,CR140,CX140,DD140,DJ140))</f>
        <v>0</v>
      </c>
      <c r="M140" s="1" t="s">
        <v>358</v>
      </c>
      <c r="N140" s="1">
        <f>IF(ISNUMBER(P140),RANK(P140,P21:P199,0),"")</f>
        <v>141</v>
      </c>
      <c r="O140" s="1"/>
      <c r="P140" s="1">
        <f>IF(COUNT(Z140,AF140,AL140,AR140,AX140,BD140,BJ140,BP140,BV140,CB140,CH140,CN140,CT140,CZ140,DF140,DL140)&gt;0, AVERAGE(Z140,AF140,AL140,AR140,AX140,BD140,BJ140,BP140,BV140,CB140,CH140,CN140,CT140,CZ140,DF140,DL140))</f>
        <v>78.25</v>
      </c>
      <c r="Q140" s="1">
        <f>IF(COUNT(AA140,AG140,AM140,AS140,AY140,BE140,BK140,BQ140,BW140,CC140,CI140,CO140,CU140,DA140,DG140,DM140)&gt;0, AVERAGE(AA140,AG140,AM140,AS140,AY140,BE140,BK140,BQ140,BW140,CC140,CI140,CO140,CU140,DA140,DG140,DM140))</f>
        <v>80.8125</v>
      </c>
      <c r="R140" s="1">
        <f>IF(COUNT(Z140,AF140,AL140,AR140,AX140,BD140,BJ140,BP140,BV140,CB140,CH140,CN140,CT140,CZ140,DF140,DL140)&gt;0, SUM(Z140,AF140,AL140,AR140,AX140,BD140,BJ140,BP140,BV140,CB140,CH140,CN140,CT140,CZ140,DF140,DL140))</f>
        <v>1252</v>
      </c>
      <c r="S140" s="1">
        <f>IF(COUNT(AA140,AG140,AM140,AS140,AY140,BE140,BK140,BQ140,BW140,CC140,CI140,CO140,CU140,DA140,DG140,DM140)&gt;0, SUM(AA140,AG140,AM140,AS140,AY140,BE140,BK140,BQ140,BW140,CC140,CI140,CO140,CU140,DA140,DG140,DM140))</f>
        <v>1293</v>
      </c>
      <c r="T140" s="1" t="s">
        <v>74</v>
      </c>
      <c r="U140" s="1" t="s">
        <v>63</v>
      </c>
      <c r="V140" s="1"/>
      <c r="W140" s="2"/>
      <c r="X140" s="2"/>
      <c r="Y140" s="1"/>
      <c r="Z140" s="1">
        <v>88</v>
      </c>
      <c r="AA140" s="1">
        <v>88</v>
      </c>
      <c r="AB140" s="1"/>
      <c r="AC140" s="2"/>
      <c r="AD140" s="2"/>
      <c r="AE140" s="1"/>
      <c r="AF140" s="1">
        <v>76</v>
      </c>
      <c r="AG140" s="1">
        <v>85</v>
      </c>
      <c r="AH140" s="1"/>
      <c r="AI140" s="2"/>
      <c r="AJ140" s="2"/>
      <c r="AK140" s="1"/>
      <c r="AL140" s="1">
        <v>76</v>
      </c>
      <c r="AM140" s="1">
        <v>84</v>
      </c>
      <c r="AN140" s="1"/>
      <c r="AO140" s="2"/>
      <c r="AP140" s="2"/>
      <c r="AQ140" s="1"/>
      <c r="AR140" s="1">
        <v>70</v>
      </c>
      <c r="AS140" s="1">
        <v>75</v>
      </c>
      <c r="AT140" s="1"/>
      <c r="AU140" s="2"/>
      <c r="AV140" s="2"/>
      <c r="AW140" s="1"/>
      <c r="AX140" s="1">
        <v>82</v>
      </c>
      <c r="AY140" s="1">
        <v>86</v>
      </c>
      <c r="AZ140" s="1"/>
      <c r="BA140" s="2"/>
      <c r="BB140" s="2"/>
      <c r="BC140" s="1"/>
      <c r="BD140" s="1">
        <v>83</v>
      </c>
      <c r="BE140" s="1">
        <v>78</v>
      </c>
      <c r="BF140" s="1"/>
      <c r="BG140" s="2"/>
      <c r="BH140" s="2"/>
      <c r="BI140" s="1"/>
      <c r="BJ140" s="1">
        <v>79</v>
      </c>
      <c r="BK140" s="1">
        <v>79</v>
      </c>
      <c r="BL140" s="1"/>
      <c r="BM140" s="2"/>
      <c r="BN140" s="2"/>
      <c r="BO140" s="1"/>
      <c r="BP140" s="1">
        <v>81</v>
      </c>
      <c r="BQ140" s="1">
        <v>75</v>
      </c>
      <c r="BR140" s="1"/>
      <c r="BS140" s="2"/>
      <c r="BT140" s="2"/>
      <c r="BU140" s="1"/>
      <c r="BV140" s="1">
        <v>76</v>
      </c>
      <c r="BW140" s="1">
        <v>77</v>
      </c>
      <c r="BX140" s="1"/>
      <c r="BY140" s="2"/>
      <c r="BZ140" s="2"/>
      <c r="CA140" s="1"/>
      <c r="CB140" s="1">
        <v>76</v>
      </c>
      <c r="CC140" s="1">
        <v>77</v>
      </c>
      <c r="CD140" s="1"/>
      <c r="CE140" s="2"/>
      <c r="CF140" s="2"/>
      <c r="CG140" s="1"/>
      <c r="CH140" s="1">
        <v>84</v>
      </c>
      <c r="CI140" s="1">
        <v>87</v>
      </c>
      <c r="CJ140" s="1"/>
      <c r="CK140" s="2"/>
      <c r="CL140" s="2"/>
      <c r="CM140" s="1"/>
      <c r="CN140" s="1">
        <v>77</v>
      </c>
      <c r="CO140" s="1">
        <v>82</v>
      </c>
      <c r="CP140" s="1"/>
      <c r="CQ140" s="2"/>
      <c r="CR140" s="2"/>
      <c r="CS140" s="1"/>
      <c r="CT140" s="1">
        <v>73</v>
      </c>
      <c r="CU140" s="1">
        <v>78</v>
      </c>
      <c r="CV140" s="1"/>
      <c r="CW140" s="2"/>
      <c r="CX140" s="2"/>
      <c r="CY140" s="1"/>
      <c r="CZ140" s="1">
        <v>76</v>
      </c>
      <c r="DA140" s="1">
        <v>79</v>
      </c>
      <c r="DB140" s="1"/>
      <c r="DC140" s="2"/>
      <c r="DD140" s="2"/>
      <c r="DE140" s="1"/>
      <c r="DF140" s="1">
        <v>80</v>
      </c>
      <c r="DG140" s="1">
        <v>85</v>
      </c>
      <c r="DH140" s="1"/>
      <c r="DI140" s="2"/>
      <c r="DJ140" s="2"/>
      <c r="DK140" s="1"/>
      <c r="DL140" s="1">
        <v>75</v>
      </c>
      <c r="DM140" s="1">
        <v>78</v>
      </c>
      <c r="DN140" s="1"/>
      <c r="DO140" s="1"/>
      <c r="DP140" s="1" t="s">
        <v>214</v>
      </c>
      <c r="DQ140" s="1" t="s">
        <v>63</v>
      </c>
      <c r="DR140" s="1" t="s">
        <v>359</v>
      </c>
      <c r="DS140" s="1" t="s">
        <v>75</v>
      </c>
      <c r="DT140" s="1" t="s">
        <v>74</v>
      </c>
      <c r="DU140" s="1" t="s">
        <v>76</v>
      </c>
      <c r="DV140" s="1"/>
      <c r="DW140" s="1"/>
      <c r="DX140" s="1"/>
      <c r="DY140" s="1"/>
      <c r="DZ140" s="1"/>
      <c r="EA140" s="1"/>
      <c r="EB140" s="1"/>
      <c r="EC140" s="1"/>
      <c r="ED140" s="1"/>
      <c r="EE140" s="1"/>
      <c r="EF140" s="1"/>
      <c r="EG140" s="1"/>
      <c r="EH140" s="1"/>
      <c r="EI140" s="1"/>
      <c r="EJ140" s="1" t="s">
        <v>360</v>
      </c>
      <c r="EK140" s="1" t="s">
        <v>361</v>
      </c>
      <c r="EL140" s="1" t="s">
        <v>81</v>
      </c>
      <c r="EM140" s="1" t="s">
        <v>116</v>
      </c>
      <c r="EN140" s="1" t="s">
        <v>117</v>
      </c>
      <c r="EO140" s="1" t="s">
        <v>81</v>
      </c>
      <c r="EP140" s="1" t="s">
        <v>118</v>
      </c>
      <c r="EQ140" s="1" t="s">
        <v>119</v>
      </c>
      <c r="ER140" s="1" t="s">
        <v>81</v>
      </c>
      <c r="ES140" s="1" t="s">
        <v>120</v>
      </c>
      <c r="ET140" s="1" t="s">
        <v>87</v>
      </c>
      <c r="EU140" s="1" t="s">
        <v>81</v>
      </c>
      <c r="EV140" s="1" t="s">
        <v>121</v>
      </c>
      <c r="EW140" s="1" t="s">
        <v>122</v>
      </c>
      <c r="EX140" s="1" t="s">
        <v>81</v>
      </c>
      <c r="EY140" s="1" t="s">
        <v>90</v>
      </c>
      <c r="EZ140" s="1" t="s">
        <v>91</v>
      </c>
      <c r="FA140" s="1" t="s">
        <v>81</v>
      </c>
      <c r="FB140" s="1" t="s">
        <v>92</v>
      </c>
      <c r="FC140" s="1" t="s">
        <v>93</v>
      </c>
      <c r="FD140" s="1" t="s">
        <v>81</v>
      </c>
      <c r="FE140" s="1" t="s">
        <v>123</v>
      </c>
      <c r="FF140" s="1" t="s">
        <v>201</v>
      </c>
      <c r="FG140" s="1" t="s">
        <v>81</v>
      </c>
      <c r="FH140" s="1" t="s">
        <v>274</v>
      </c>
      <c r="FI140" s="1" t="s">
        <v>126</v>
      </c>
      <c r="FJ140" s="1" t="s">
        <v>81</v>
      </c>
      <c r="FK140" s="1" t="s">
        <v>98</v>
      </c>
      <c r="FL140" s="1" t="s">
        <v>99</v>
      </c>
      <c r="FM140" s="1" t="s">
        <v>81</v>
      </c>
      <c r="FN140" s="1" t="s">
        <v>127</v>
      </c>
      <c r="FO140" s="1" t="s">
        <v>128</v>
      </c>
      <c r="FP140" s="1" t="s">
        <v>81</v>
      </c>
      <c r="FQ140" s="1" t="s">
        <v>129</v>
      </c>
      <c r="FR140" s="1" t="s">
        <v>216</v>
      </c>
      <c r="FS140" s="1" t="s">
        <v>81</v>
      </c>
      <c r="FT140" s="1" t="s">
        <v>104</v>
      </c>
      <c r="FU140" s="1" t="s">
        <v>105</v>
      </c>
      <c r="FV140" s="1" t="s">
        <v>81</v>
      </c>
      <c r="FW140" s="1" t="s">
        <v>106</v>
      </c>
      <c r="FX140" s="1" t="s">
        <v>107</v>
      </c>
      <c r="FY140" s="1" t="s">
        <v>81</v>
      </c>
      <c r="FZ140" s="1" t="s">
        <v>108</v>
      </c>
      <c r="GA140" s="1" t="s">
        <v>109</v>
      </c>
      <c r="GB140" s="1" t="s">
        <v>81</v>
      </c>
      <c r="GC140" s="1" t="s">
        <v>110</v>
      </c>
      <c r="GD140" s="1" t="s">
        <v>111</v>
      </c>
      <c r="GE140" s="1" t="s">
        <v>81</v>
      </c>
    </row>
    <row r="141" spans="1:187" x14ac:dyDescent="0.25">
      <c r="A141" s="1">
        <v>133</v>
      </c>
      <c r="B141" s="1" t="s">
        <v>362</v>
      </c>
      <c r="C141" s="1">
        <v>10710</v>
      </c>
      <c r="D141" s="1" t="s">
        <v>113</v>
      </c>
      <c r="E141" s="1">
        <v>0</v>
      </c>
      <c r="F141" s="1">
        <v>0</v>
      </c>
      <c r="G141" s="1">
        <v>0</v>
      </c>
      <c r="H141" s="1" t="str">
        <f>IF(ISNUMBER(I141),RANK(I141,I21:I199,0),"")</f>
        <v/>
      </c>
      <c r="I141" s="1" t="b">
        <f>IF(COUNT(W141,AC141,AI141,AO141,AU141,BA141,BG141,BM141,BS141,BY141,CE141,CK141,CQ141,CW141,DC141,DI141)&gt;0, AVERAGE(W141,AC141,AI141,AO141,AU141,BA141,BG141,BM141,BS141,BY141,CE141,CK141,CQ141,CW141,DC141,DI141))</f>
        <v>0</v>
      </c>
      <c r="J141" s="1" t="b">
        <f>IF(COUNT(X141,AD141,AJ141,AP141,AV141,BB141,BH141,BN141,BT141,BZ141,CF141,CL141,CR141,CX141,DD141,DJ141)&gt;0, AVERAGE(X141,AD141,AJ141,AP141,AV141,BB141,BH141,BN141,BT141,BZ141,CF141,CL141,CR141,CX141,DD141,DJ141))</f>
        <v>0</v>
      </c>
      <c r="K141" s="1" t="b">
        <f>IF(COUNT(W141,AC141,AI141,AO141,AU141,BA141,BG141,BM141,BS141,BY141,CE141,CK141,CQ141,CW141,DC141,DI141)&gt;0, SUM(W141,AC141,AI141,AO141,AU141,BA141,BG141,BM141,BS141,BY141,CE141,CK141,CQ141,CW141,DC141,DI141))</f>
        <v>0</v>
      </c>
      <c r="L141" s="1" t="b">
        <f>IF(COUNT(X141,AD141,AJ141,AP141,AV141,BB141,BH141,BN141,BT141,BZ141,CF141,CL141,CR141,CX141,DD141,DJ141)&gt;0, SUM(X141,AD141,AJ141,AP141,AV141,BB141,BH141,BN141,BT141,BZ141,CF141,CL141,CR141,CX141,DD141,DJ141))</f>
        <v>0</v>
      </c>
      <c r="M141" s="1" t="s">
        <v>73</v>
      </c>
      <c r="N141" s="1">
        <f>IF(ISNUMBER(P141),RANK(P141,P21:P199,0),"")</f>
        <v>54</v>
      </c>
      <c r="O141" s="1"/>
      <c r="P141" s="1">
        <f>IF(COUNT(Z141,AF141,AL141,AR141,AX141,BD141,BJ141,BP141,BV141,CB141,CH141,CN141,CT141,CZ141,DF141,DL141)&gt;0, AVERAGE(Z141,AF141,AL141,AR141,AX141,BD141,BJ141,BP141,BV141,CB141,CH141,CN141,CT141,CZ141,DF141,DL141))</f>
        <v>80.75</v>
      </c>
      <c r="Q141" s="1">
        <f>IF(COUNT(AA141,AG141,AM141,AS141,AY141,BE141,BK141,BQ141,BW141,CC141,CI141,CO141,CU141,DA141,DG141,DM141)&gt;0, AVERAGE(AA141,AG141,AM141,AS141,AY141,BE141,BK141,BQ141,BW141,CC141,CI141,CO141,CU141,DA141,DG141,DM141))</f>
        <v>81.5</v>
      </c>
      <c r="R141" s="1">
        <f>IF(COUNT(Z141,AF141,AL141,AR141,AX141,BD141,BJ141,BP141,BV141,CB141,CH141,CN141,CT141,CZ141,DF141,DL141)&gt;0, SUM(Z141,AF141,AL141,AR141,AX141,BD141,BJ141,BP141,BV141,CB141,CH141,CN141,CT141,CZ141,DF141,DL141))</f>
        <v>1292</v>
      </c>
      <c r="S141" s="1">
        <f>IF(COUNT(AA141,AG141,AM141,AS141,AY141,BE141,BK141,BQ141,BW141,CC141,CI141,CO141,CU141,DA141,DG141,DM141)&gt;0, SUM(AA141,AG141,AM141,AS141,AY141,BE141,BK141,BQ141,BW141,CC141,CI141,CO141,CU141,DA141,DG141,DM141))</f>
        <v>1304</v>
      </c>
      <c r="T141" s="1" t="s">
        <v>74</v>
      </c>
      <c r="U141" s="1" t="s">
        <v>63</v>
      </c>
      <c r="V141" s="1"/>
      <c r="W141" s="2"/>
      <c r="X141" s="2"/>
      <c r="Y141" s="1"/>
      <c r="Z141" s="1">
        <v>80</v>
      </c>
      <c r="AA141" s="1">
        <v>76</v>
      </c>
      <c r="AB141" s="1"/>
      <c r="AC141" s="2"/>
      <c r="AD141" s="2"/>
      <c r="AE141" s="1"/>
      <c r="AF141" s="1">
        <v>87</v>
      </c>
      <c r="AG141" s="1">
        <v>87</v>
      </c>
      <c r="AH141" s="1"/>
      <c r="AI141" s="2"/>
      <c r="AJ141" s="2"/>
      <c r="AK141" s="1"/>
      <c r="AL141" s="1">
        <v>75</v>
      </c>
      <c r="AM141" s="1">
        <v>83</v>
      </c>
      <c r="AN141" s="1"/>
      <c r="AO141" s="2"/>
      <c r="AP141" s="2"/>
      <c r="AQ141" s="1"/>
      <c r="AR141" s="1">
        <v>79</v>
      </c>
      <c r="AS141" s="1">
        <v>82</v>
      </c>
      <c r="AT141" s="1"/>
      <c r="AU141" s="2"/>
      <c r="AV141" s="2"/>
      <c r="AW141" s="1"/>
      <c r="AX141" s="1">
        <v>83</v>
      </c>
      <c r="AY141" s="1">
        <v>86</v>
      </c>
      <c r="AZ141" s="1"/>
      <c r="BA141" s="2"/>
      <c r="BB141" s="2"/>
      <c r="BC141" s="1"/>
      <c r="BD141" s="1">
        <v>85</v>
      </c>
      <c r="BE141" s="1">
        <v>78</v>
      </c>
      <c r="BF141" s="1"/>
      <c r="BG141" s="2"/>
      <c r="BH141" s="2"/>
      <c r="BI141" s="1"/>
      <c r="BJ141" s="1">
        <v>86</v>
      </c>
      <c r="BK141" s="1">
        <v>86</v>
      </c>
      <c r="BL141" s="1"/>
      <c r="BM141" s="2"/>
      <c r="BN141" s="2"/>
      <c r="BO141" s="1"/>
      <c r="BP141" s="1">
        <v>82</v>
      </c>
      <c r="BQ141" s="1">
        <v>75</v>
      </c>
      <c r="BR141" s="1"/>
      <c r="BS141" s="2"/>
      <c r="BT141" s="2"/>
      <c r="BU141" s="1"/>
      <c r="BV141" s="1">
        <v>83</v>
      </c>
      <c r="BW141" s="1">
        <v>78</v>
      </c>
      <c r="BX141" s="1"/>
      <c r="BY141" s="2"/>
      <c r="BZ141" s="2"/>
      <c r="CA141" s="1"/>
      <c r="CB141" s="1">
        <v>81</v>
      </c>
      <c r="CC141" s="1">
        <v>78</v>
      </c>
      <c r="CD141" s="1"/>
      <c r="CE141" s="2"/>
      <c r="CF141" s="2"/>
      <c r="CG141" s="1"/>
      <c r="CH141" s="1">
        <v>86</v>
      </c>
      <c r="CI141" s="1">
        <v>90</v>
      </c>
      <c r="CJ141" s="1"/>
      <c r="CK141" s="2"/>
      <c r="CL141" s="2"/>
      <c r="CM141" s="1"/>
      <c r="CN141" s="1">
        <v>83</v>
      </c>
      <c r="CO141" s="1">
        <v>87</v>
      </c>
      <c r="CP141" s="1"/>
      <c r="CQ141" s="2"/>
      <c r="CR141" s="2"/>
      <c r="CS141" s="1"/>
      <c r="CT141" s="1">
        <v>75</v>
      </c>
      <c r="CU141" s="1">
        <v>78</v>
      </c>
      <c r="CV141" s="1"/>
      <c r="CW141" s="2"/>
      <c r="CX141" s="2"/>
      <c r="CY141" s="1"/>
      <c r="CZ141" s="1">
        <v>77</v>
      </c>
      <c r="DA141" s="1">
        <v>79</v>
      </c>
      <c r="DB141" s="1"/>
      <c r="DC141" s="2"/>
      <c r="DD141" s="2"/>
      <c r="DE141" s="1"/>
      <c r="DF141" s="1">
        <v>75</v>
      </c>
      <c r="DG141" s="1">
        <v>83</v>
      </c>
      <c r="DH141" s="1"/>
      <c r="DI141" s="2"/>
      <c r="DJ141" s="2"/>
      <c r="DK141" s="1"/>
      <c r="DL141" s="1">
        <v>75</v>
      </c>
      <c r="DM141" s="1">
        <v>78</v>
      </c>
      <c r="DN141" s="1"/>
      <c r="DO141" s="1"/>
      <c r="DP141" s="1" t="s">
        <v>75</v>
      </c>
      <c r="DQ141" s="1" t="s">
        <v>74</v>
      </c>
      <c r="DR141" s="1" t="s">
        <v>76</v>
      </c>
      <c r="DS141" s="1"/>
      <c r="DT141" s="1"/>
      <c r="DU141" s="1"/>
      <c r="DV141" s="1"/>
      <c r="DW141" s="1"/>
      <c r="DX141" s="1"/>
      <c r="DY141" s="1"/>
      <c r="DZ141" s="1"/>
      <c r="EA141" s="1"/>
      <c r="EB141" s="1"/>
      <c r="EC141" s="1"/>
      <c r="ED141" s="1"/>
      <c r="EE141" s="1"/>
      <c r="EF141" s="1"/>
      <c r="EG141" s="1"/>
      <c r="EH141" s="1"/>
      <c r="EI141" s="1"/>
      <c r="EJ141" s="1" t="s">
        <v>79</v>
      </c>
      <c r="EK141" s="1" t="s">
        <v>80</v>
      </c>
      <c r="EL141" s="1" t="s">
        <v>81</v>
      </c>
      <c r="EM141" s="1" t="s">
        <v>116</v>
      </c>
      <c r="EN141" s="1" t="s">
        <v>117</v>
      </c>
      <c r="EO141" s="1" t="s">
        <v>81</v>
      </c>
      <c r="EP141" s="1" t="s">
        <v>118</v>
      </c>
      <c r="EQ141" s="1" t="s">
        <v>119</v>
      </c>
      <c r="ER141" s="1" t="s">
        <v>81</v>
      </c>
      <c r="ES141" s="1" t="s">
        <v>120</v>
      </c>
      <c r="ET141" s="1" t="s">
        <v>87</v>
      </c>
      <c r="EU141" s="1" t="s">
        <v>81</v>
      </c>
      <c r="EV141" s="1" t="s">
        <v>121</v>
      </c>
      <c r="EW141" s="1" t="s">
        <v>122</v>
      </c>
      <c r="EX141" s="1" t="s">
        <v>81</v>
      </c>
      <c r="EY141" s="1" t="s">
        <v>90</v>
      </c>
      <c r="EZ141" s="1" t="s">
        <v>91</v>
      </c>
      <c r="FA141" s="1" t="s">
        <v>81</v>
      </c>
      <c r="FB141" s="1" t="s">
        <v>92</v>
      </c>
      <c r="FC141" s="1" t="s">
        <v>93</v>
      </c>
      <c r="FD141" s="1" t="s">
        <v>81</v>
      </c>
      <c r="FE141" s="1" t="s">
        <v>159</v>
      </c>
      <c r="FF141" s="1" t="s">
        <v>201</v>
      </c>
      <c r="FG141" s="1" t="s">
        <v>81</v>
      </c>
      <c r="FH141" s="1" t="s">
        <v>125</v>
      </c>
      <c r="FI141" s="1" t="s">
        <v>126</v>
      </c>
      <c r="FJ141" s="1" t="s">
        <v>81</v>
      </c>
      <c r="FK141" s="1" t="s">
        <v>98</v>
      </c>
      <c r="FL141" s="1" t="s">
        <v>99</v>
      </c>
      <c r="FM141" s="1" t="s">
        <v>81</v>
      </c>
      <c r="FN141" s="1" t="s">
        <v>127</v>
      </c>
      <c r="FO141" s="1" t="s">
        <v>128</v>
      </c>
      <c r="FP141" s="1" t="s">
        <v>81</v>
      </c>
      <c r="FQ141" s="1" t="s">
        <v>129</v>
      </c>
      <c r="FR141" s="1" t="s">
        <v>130</v>
      </c>
      <c r="FS141" s="1" t="s">
        <v>81</v>
      </c>
      <c r="FT141" s="1" t="s">
        <v>104</v>
      </c>
      <c r="FU141" s="1" t="s">
        <v>105</v>
      </c>
      <c r="FV141" s="1" t="s">
        <v>81</v>
      </c>
      <c r="FW141" s="1" t="s">
        <v>106</v>
      </c>
      <c r="FX141" s="1" t="s">
        <v>107</v>
      </c>
      <c r="FY141" s="1" t="s">
        <v>81</v>
      </c>
      <c r="FZ141" s="1" t="s">
        <v>108</v>
      </c>
      <c r="GA141" s="1" t="s">
        <v>109</v>
      </c>
      <c r="GB141" s="1" t="s">
        <v>81</v>
      </c>
      <c r="GC141" s="1" t="s">
        <v>110</v>
      </c>
      <c r="GD141" s="1" t="s">
        <v>111</v>
      </c>
      <c r="GE141" s="1" t="s">
        <v>81</v>
      </c>
    </row>
    <row r="142" spans="1:187" x14ac:dyDescent="0.25">
      <c r="A142" s="1">
        <v>134</v>
      </c>
      <c r="B142" s="1" t="s">
        <v>369</v>
      </c>
      <c r="C142" s="1">
        <v>10711</v>
      </c>
      <c r="D142" s="1" t="s">
        <v>113</v>
      </c>
      <c r="E142" s="1">
        <v>5</v>
      </c>
      <c r="F142" s="1">
        <v>0</v>
      </c>
      <c r="G142" s="1">
        <v>0</v>
      </c>
      <c r="H142" s="1" t="str">
        <f>IF(ISNUMBER(I142),RANK(I142,I16:I194,0),"")</f>
        <v/>
      </c>
      <c r="I142" s="1" t="b">
        <f>IF(COUNT(W142,AC142,AI142,AO142,AU142,BA142,BG142,BM142,BS142,BY142,CE142,CK142,CQ142,CW142,DC142,DI142)&gt;0, AVERAGE(W142,AC142,AI142,AO142,AU142,BA142,BG142,BM142,BS142,BY142,CE142,CK142,CQ142,CW142,DC142,DI142))</f>
        <v>0</v>
      </c>
      <c r="J142" s="1" t="b">
        <f>IF(COUNT(X142,AD142,AJ142,AP142,AV142,BB142,BH142,BN142,BT142,BZ142,CF142,CL142,CR142,CX142,DD142,DJ142)&gt;0, AVERAGE(X142,AD142,AJ142,AP142,AV142,BB142,BH142,BN142,BT142,BZ142,CF142,CL142,CR142,CX142,DD142,DJ142))</f>
        <v>0</v>
      </c>
      <c r="K142" s="1" t="b">
        <f>IF(COUNT(W142,AC142,AI142,AO142,AU142,BA142,BG142,BM142,BS142,BY142,CE142,CK142,CQ142,CW142,DC142,DI142)&gt;0, SUM(W142,AC142,AI142,AO142,AU142,BA142,BG142,BM142,BS142,BY142,CE142,CK142,CQ142,CW142,DC142,DI142))</f>
        <v>0</v>
      </c>
      <c r="L142" s="1" t="b">
        <f>IF(COUNT(X142,AD142,AJ142,AP142,AV142,BB142,BH142,BN142,BT142,BZ142,CF142,CL142,CR142,CX142,DD142,DJ142)&gt;0, SUM(X142,AD142,AJ142,AP142,AV142,BB142,BH142,BN142,BT142,BZ142,CF142,CL142,CR142,CX142,DD142,DJ142))</f>
        <v>0</v>
      </c>
      <c r="M142" s="1" t="s">
        <v>164</v>
      </c>
      <c r="N142" s="1">
        <f>IF(ISNUMBER(P142),RANK(P142,P16:P194,0),"")</f>
        <v>103</v>
      </c>
      <c r="O142" s="1"/>
      <c r="P142" s="1">
        <f>IF(COUNT(Z142,AF142,AL142,AR142,AX142,BD142,BJ142,BP142,BV142,CB142,CH142,CN142,CT142,CZ142,DF142,DL142)&gt;0, AVERAGE(Z142,AF142,AL142,AR142,AX142,BD142,BJ142,BP142,BV142,CB142,CH142,CN142,CT142,CZ142,DF142,DL142))</f>
        <v>79.4375</v>
      </c>
      <c r="Q142" s="1">
        <f>IF(COUNT(AA142,AG142,AM142,AS142,AY142,BE142,BK142,BQ142,BW142,CC142,CI142,CO142,CU142,DA142,DG142,DM142)&gt;0, AVERAGE(AA142,AG142,AM142,AS142,AY142,BE142,BK142,BQ142,BW142,CC142,CI142,CO142,CU142,DA142,DG142,DM142))</f>
        <v>81.0625</v>
      </c>
      <c r="R142" s="1">
        <f>IF(COUNT(Z142,AF142,AL142,AR142,AX142,BD142,BJ142,BP142,BV142,CB142,CH142,CN142,CT142,CZ142,DF142,DL142)&gt;0, SUM(Z142,AF142,AL142,AR142,AX142,BD142,BJ142,BP142,BV142,CB142,CH142,CN142,CT142,CZ142,DF142,DL142))</f>
        <v>1271</v>
      </c>
      <c r="S142" s="1">
        <f>IF(COUNT(AA142,AG142,AM142,AS142,AY142,BE142,BK142,BQ142,BW142,CC142,CI142,CO142,CU142,DA142,DG142,DM142)&gt;0, SUM(AA142,AG142,AM142,AS142,AY142,BE142,BK142,BQ142,BW142,CC142,CI142,CO142,CU142,DA142,DG142,DM142))</f>
        <v>1297</v>
      </c>
      <c r="T142" s="1" t="s">
        <v>74</v>
      </c>
      <c r="U142" s="1" t="s">
        <v>63</v>
      </c>
      <c r="V142" s="1"/>
      <c r="W142" s="2"/>
      <c r="X142" s="2"/>
      <c r="Y142" s="1"/>
      <c r="Z142" s="1">
        <v>83</v>
      </c>
      <c r="AA142" s="1">
        <v>82</v>
      </c>
      <c r="AB142" s="1"/>
      <c r="AC142" s="2"/>
      <c r="AD142" s="2"/>
      <c r="AE142" s="1"/>
      <c r="AF142" s="1">
        <v>79</v>
      </c>
      <c r="AG142" s="1">
        <v>87</v>
      </c>
      <c r="AH142" s="1"/>
      <c r="AI142" s="2"/>
      <c r="AJ142" s="2"/>
      <c r="AK142" s="1"/>
      <c r="AL142" s="1">
        <v>77</v>
      </c>
      <c r="AM142" s="1">
        <v>79</v>
      </c>
      <c r="AN142" s="1"/>
      <c r="AO142" s="2"/>
      <c r="AP142" s="2"/>
      <c r="AQ142" s="1"/>
      <c r="AR142" s="1">
        <v>72</v>
      </c>
      <c r="AS142" s="1">
        <v>78</v>
      </c>
      <c r="AT142" s="1"/>
      <c r="AU142" s="2"/>
      <c r="AV142" s="2"/>
      <c r="AW142" s="1"/>
      <c r="AX142" s="1">
        <v>83</v>
      </c>
      <c r="AY142" s="1">
        <v>86</v>
      </c>
      <c r="AZ142" s="1"/>
      <c r="BA142" s="2"/>
      <c r="BB142" s="2"/>
      <c r="BC142" s="1"/>
      <c r="BD142" s="1">
        <v>73</v>
      </c>
      <c r="BE142" s="1">
        <v>75</v>
      </c>
      <c r="BF142" s="1"/>
      <c r="BG142" s="2"/>
      <c r="BH142" s="2"/>
      <c r="BI142" s="1"/>
      <c r="BJ142" s="1">
        <v>88</v>
      </c>
      <c r="BK142" s="1">
        <v>88</v>
      </c>
      <c r="BL142" s="1"/>
      <c r="BM142" s="2"/>
      <c r="BN142" s="2"/>
      <c r="BO142" s="1"/>
      <c r="BP142" s="1">
        <v>81</v>
      </c>
      <c r="BQ142" s="1">
        <v>77</v>
      </c>
      <c r="BR142" s="1"/>
      <c r="BS142" s="2"/>
      <c r="BT142" s="2"/>
      <c r="BU142" s="1"/>
      <c r="BV142" s="1">
        <v>78</v>
      </c>
      <c r="BW142" s="1">
        <v>77</v>
      </c>
      <c r="BX142" s="1"/>
      <c r="BY142" s="2"/>
      <c r="BZ142" s="2"/>
      <c r="CA142" s="1"/>
      <c r="CB142" s="1">
        <v>78</v>
      </c>
      <c r="CC142" s="1">
        <v>77</v>
      </c>
      <c r="CD142" s="1"/>
      <c r="CE142" s="2"/>
      <c r="CF142" s="2"/>
      <c r="CG142" s="1"/>
      <c r="CH142" s="1">
        <v>89</v>
      </c>
      <c r="CI142" s="1">
        <v>88</v>
      </c>
      <c r="CJ142" s="1"/>
      <c r="CK142" s="2"/>
      <c r="CL142" s="2"/>
      <c r="CM142" s="1"/>
      <c r="CN142" s="1">
        <v>83</v>
      </c>
      <c r="CO142" s="1">
        <v>83</v>
      </c>
      <c r="CP142" s="1"/>
      <c r="CQ142" s="2"/>
      <c r="CR142" s="2"/>
      <c r="CS142" s="1"/>
      <c r="CT142" s="1">
        <v>79</v>
      </c>
      <c r="CU142" s="1">
        <v>78</v>
      </c>
      <c r="CV142" s="1"/>
      <c r="CW142" s="2"/>
      <c r="CX142" s="2"/>
      <c r="CY142" s="1"/>
      <c r="CZ142" s="1">
        <v>75</v>
      </c>
      <c r="DA142" s="1">
        <v>79</v>
      </c>
      <c r="DB142" s="1"/>
      <c r="DC142" s="2"/>
      <c r="DD142" s="2"/>
      <c r="DE142" s="1"/>
      <c r="DF142" s="1">
        <v>77</v>
      </c>
      <c r="DG142" s="1">
        <v>83</v>
      </c>
      <c r="DH142" s="1"/>
      <c r="DI142" s="2"/>
      <c r="DJ142" s="2"/>
      <c r="DK142" s="1"/>
      <c r="DL142" s="1">
        <v>76</v>
      </c>
      <c r="DM142" s="1">
        <v>80</v>
      </c>
      <c r="DN142" s="1"/>
      <c r="DO142" s="1"/>
      <c r="DP142" s="1" t="s">
        <v>223</v>
      </c>
      <c r="DQ142" s="1" t="s">
        <v>74</v>
      </c>
      <c r="DR142" s="1" t="s">
        <v>231</v>
      </c>
      <c r="DS142" s="1" t="s">
        <v>75</v>
      </c>
      <c r="DT142" s="1" t="s">
        <v>74</v>
      </c>
      <c r="DU142" s="1" t="s">
        <v>76</v>
      </c>
      <c r="DV142" s="1"/>
      <c r="DW142" s="1"/>
      <c r="DX142" s="1"/>
      <c r="DY142" s="1"/>
      <c r="DZ142" s="1"/>
      <c r="EA142" s="1"/>
      <c r="EB142" s="1"/>
      <c r="EC142" s="1"/>
      <c r="ED142" s="1"/>
      <c r="EE142" s="1"/>
      <c r="EF142" s="1"/>
      <c r="EG142" s="1"/>
      <c r="EH142" s="1"/>
      <c r="EI142" s="1"/>
      <c r="EJ142" s="1" t="s">
        <v>248</v>
      </c>
      <c r="EK142" s="1" t="s">
        <v>166</v>
      </c>
      <c r="EL142" s="1" t="s">
        <v>81</v>
      </c>
      <c r="EM142" s="1" t="s">
        <v>116</v>
      </c>
      <c r="EN142" s="1" t="s">
        <v>117</v>
      </c>
      <c r="EO142" s="1" t="s">
        <v>81</v>
      </c>
      <c r="EP142" s="1" t="s">
        <v>118</v>
      </c>
      <c r="EQ142" s="1" t="s">
        <v>119</v>
      </c>
      <c r="ER142" s="1" t="s">
        <v>81</v>
      </c>
      <c r="ES142" s="1" t="s">
        <v>120</v>
      </c>
      <c r="ET142" s="1" t="s">
        <v>87</v>
      </c>
      <c r="EU142" s="1" t="s">
        <v>81</v>
      </c>
      <c r="EV142" s="1" t="s">
        <v>121</v>
      </c>
      <c r="EW142" s="1" t="s">
        <v>122</v>
      </c>
      <c r="EX142" s="1" t="s">
        <v>81</v>
      </c>
      <c r="EY142" s="1" t="s">
        <v>90</v>
      </c>
      <c r="EZ142" s="1" t="s">
        <v>91</v>
      </c>
      <c r="FA142" s="1" t="s">
        <v>81</v>
      </c>
      <c r="FB142" s="1" t="s">
        <v>92</v>
      </c>
      <c r="FC142" s="1" t="s">
        <v>93</v>
      </c>
      <c r="FD142" s="1" t="s">
        <v>81</v>
      </c>
      <c r="FE142" s="1" t="s">
        <v>94</v>
      </c>
      <c r="FF142" s="1" t="s">
        <v>201</v>
      </c>
      <c r="FG142" s="1" t="s">
        <v>81</v>
      </c>
      <c r="FH142" s="1" t="s">
        <v>167</v>
      </c>
      <c r="FI142" s="1" t="s">
        <v>126</v>
      </c>
      <c r="FJ142" s="1" t="s">
        <v>81</v>
      </c>
      <c r="FK142" s="1" t="s">
        <v>98</v>
      </c>
      <c r="FL142" s="1" t="s">
        <v>99</v>
      </c>
      <c r="FM142" s="1" t="s">
        <v>81</v>
      </c>
      <c r="FN142" s="1" t="s">
        <v>127</v>
      </c>
      <c r="FO142" s="1" t="s">
        <v>128</v>
      </c>
      <c r="FP142" s="1" t="s">
        <v>81</v>
      </c>
      <c r="FQ142" s="1" t="s">
        <v>370</v>
      </c>
      <c r="FR142" s="1" t="s">
        <v>130</v>
      </c>
      <c r="FS142" s="1" t="s">
        <v>81</v>
      </c>
      <c r="FT142" s="1" t="s">
        <v>104</v>
      </c>
      <c r="FU142" s="1" t="s">
        <v>105</v>
      </c>
      <c r="FV142" s="1" t="s">
        <v>81</v>
      </c>
      <c r="FW142" s="1" t="s">
        <v>106</v>
      </c>
      <c r="FX142" s="1" t="s">
        <v>107</v>
      </c>
      <c r="FY142" s="1" t="s">
        <v>81</v>
      </c>
      <c r="FZ142" s="1" t="s">
        <v>108</v>
      </c>
      <c r="GA142" s="1" t="s">
        <v>109</v>
      </c>
      <c r="GB142" s="1" t="s">
        <v>81</v>
      </c>
      <c r="GC142" s="1" t="s">
        <v>110</v>
      </c>
      <c r="GD142" s="1" t="s">
        <v>111</v>
      </c>
      <c r="GE142" s="1" t="s">
        <v>81</v>
      </c>
    </row>
    <row r="143" spans="1:187" x14ac:dyDescent="0.25">
      <c r="A143" s="1">
        <v>135</v>
      </c>
      <c r="B143" s="1" t="s">
        <v>374</v>
      </c>
      <c r="C143" s="1">
        <v>10712</v>
      </c>
      <c r="D143" s="1" t="s">
        <v>113</v>
      </c>
      <c r="E143" s="1">
        <v>0</v>
      </c>
      <c r="F143" s="1">
        <v>0</v>
      </c>
      <c r="G143" s="1">
        <v>1</v>
      </c>
      <c r="H143" s="1" t="str">
        <f>IF(ISNUMBER(I143),RANK(I143,I14:I192,0),"")</f>
        <v/>
      </c>
      <c r="I143" s="1" t="b">
        <f>IF(COUNT(W143,AC143,AI143,AO143,AU143,BA143,BG143,BM143,BS143,BY143,CE143,CK143,CQ143,CW143,DC143,DI143)&gt;0, AVERAGE(W143,AC143,AI143,AO143,AU143,BA143,BG143,BM143,BS143,BY143,CE143,CK143,CQ143,CW143,DC143,DI143))</f>
        <v>0</v>
      </c>
      <c r="J143" s="1" t="b">
        <f>IF(COUNT(X143,AD143,AJ143,AP143,AV143,BB143,BH143,BN143,BT143,BZ143,CF143,CL143,CR143,CX143,DD143,DJ143)&gt;0, AVERAGE(X143,AD143,AJ143,AP143,AV143,BB143,BH143,BN143,BT143,BZ143,CF143,CL143,CR143,CX143,DD143,DJ143))</f>
        <v>0</v>
      </c>
      <c r="K143" s="1" t="b">
        <f>IF(COUNT(W143,AC143,AI143,AO143,AU143,BA143,BG143,BM143,BS143,BY143,CE143,CK143,CQ143,CW143,DC143,DI143)&gt;0, SUM(W143,AC143,AI143,AO143,AU143,BA143,BG143,BM143,BS143,BY143,CE143,CK143,CQ143,CW143,DC143,DI143))</f>
        <v>0</v>
      </c>
      <c r="L143" s="1" t="b">
        <f>IF(COUNT(X143,AD143,AJ143,AP143,AV143,BB143,BH143,BN143,BT143,BZ143,CF143,CL143,CR143,CX143,DD143,DJ143)&gt;0, SUM(X143,AD143,AJ143,AP143,AV143,BB143,BH143,BN143,BT143,BZ143,CF143,CL143,CR143,CX143,DD143,DJ143))</f>
        <v>0</v>
      </c>
      <c r="M143" s="1" t="s">
        <v>73</v>
      </c>
      <c r="N143" s="1">
        <f>IF(ISNUMBER(P143),RANK(P143,P14:P192,0),"")</f>
        <v>169</v>
      </c>
      <c r="O143" s="1"/>
      <c r="P143" s="1">
        <f>IF(COUNT(Z143,AF143,AL143,AR143,AX143,BD143,BJ143,BP143,BV143,CB143,CH143,CN143,CT143,CZ143,DF143,DL143)&gt;0, AVERAGE(Z143,AF143,AL143,AR143,AX143,BD143,BJ143,BP143,BV143,CB143,CH143,CN143,CT143,CZ143,DF143,DL143))</f>
        <v>76.3125</v>
      </c>
      <c r="Q143" s="1">
        <f>IF(COUNT(AA143,AG143,AM143,AS143,AY143,BE143,BK143,BQ143,BW143,CC143,CI143,CO143,CU143,DA143,DG143,DM143)&gt;0, AVERAGE(AA143,AG143,AM143,AS143,AY143,BE143,BK143,BQ143,BW143,CC143,CI143,CO143,CU143,DA143,DG143,DM143))</f>
        <v>80.1875</v>
      </c>
      <c r="R143" s="1">
        <f>IF(COUNT(Z143,AF143,AL143,AR143,AX143,BD143,BJ143,BP143,BV143,CB143,CH143,CN143,CT143,CZ143,DF143,DL143)&gt;0, SUM(Z143,AF143,AL143,AR143,AX143,BD143,BJ143,BP143,BV143,CB143,CH143,CN143,CT143,CZ143,DF143,DL143))</f>
        <v>1221</v>
      </c>
      <c r="S143" s="1">
        <f>IF(COUNT(AA143,AG143,AM143,AS143,AY143,BE143,BK143,BQ143,BW143,CC143,CI143,CO143,CU143,DA143,DG143,DM143)&gt;0, SUM(AA143,AG143,AM143,AS143,AY143,BE143,BK143,BQ143,BW143,CC143,CI143,CO143,CU143,DA143,DG143,DM143))</f>
        <v>1283</v>
      </c>
      <c r="T143" s="1" t="s">
        <v>74</v>
      </c>
      <c r="U143" s="1" t="s">
        <v>63</v>
      </c>
      <c r="V143" s="1"/>
      <c r="W143" s="2"/>
      <c r="X143" s="2"/>
      <c r="Y143" s="1"/>
      <c r="Z143" s="1">
        <v>87</v>
      </c>
      <c r="AA143" s="1">
        <v>90</v>
      </c>
      <c r="AB143" s="1"/>
      <c r="AC143" s="2"/>
      <c r="AD143" s="2"/>
      <c r="AE143" s="1"/>
      <c r="AF143" s="1">
        <v>80</v>
      </c>
      <c r="AG143" s="1">
        <v>89</v>
      </c>
      <c r="AH143" s="1"/>
      <c r="AI143" s="2"/>
      <c r="AJ143" s="2"/>
      <c r="AK143" s="1"/>
      <c r="AL143" s="1">
        <v>70</v>
      </c>
      <c r="AM143" s="1">
        <v>79</v>
      </c>
      <c r="AN143" s="1"/>
      <c r="AO143" s="2"/>
      <c r="AP143" s="2"/>
      <c r="AQ143" s="1"/>
      <c r="AR143" s="1">
        <v>79</v>
      </c>
      <c r="AS143" s="1">
        <v>87</v>
      </c>
      <c r="AT143" s="1"/>
      <c r="AU143" s="2"/>
      <c r="AV143" s="2"/>
      <c r="AW143" s="1"/>
      <c r="AX143" s="1">
        <v>83</v>
      </c>
      <c r="AY143" s="1">
        <v>86</v>
      </c>
      <c r="AZ143" s="1"/>
      <c r="BA143" s="2"/>
      <c r="BB143" s="2"/>
      <c r="BC143" s="1"/>
      <c r="BD143" s="1">
        <v>72</v>
      </c>
      <c r="BE143" s="1">
        <v>75</v>
      </c>
      <c r="BF143" s="1"/>
      <c r="BG143" s="2"/>
      <c r="BH143" s="2"/>
      <c r="BI143" s="1"/>
      <c r="BJ143" s="1">
        <v>75</v>
      </c>
      <c r="BK143" s="1">
        <v>75</v>
      </c>
      <c r="BL143" s="1"/>
      <c r="BM143" s="2"/>
      <c r="BN143" s="2"/>
      <c r="BO143" s="1"/>
      <c r="BP143" s="1">
        <v>76</v>
      </c>
      <c r="BQ143" s="1">
        <v>74</v>
      </c>
      <c r="BR143" s="1"/>
      <c r="BS143" s="2"/>
      <c r="BT143" s="2"/>
      <c r="BU143" s="1"/>
      <c r="BV143" s="1">
        <v>77</v>
      </c>
      <c r="BW143" s="1">
        <v>76</v>
      </c>
      <c r="BX143" s="1"/>
      <c r="BY143" s="2"/>
      <c r="BZ143" s="2"/>
      <c r="CA143" s="1"/>
      <c r="CB143" s="1">
        <v>76</v>
      </c>
      <c r="CC143" s="1">
        <v>76</v>
      </c>
      <c r="CD143" s="1"/>
      <c r="CE143" s="2"/>
      <c r="CF143" s="2"/>
      <c r="CG143" s="1"/>
      <c r="CH143" s="1">
        <v>76</v>
      </c>
      <c r="CI143" s="1">
        <v>85</v>
      </c>
      <c r="CJ143" s="1"/>
      <c r="CK143" s="2"/>
      <c r="CL143" s="2"/>
      <c r="CM143" s="1"/>
      <c r="CN143" s="1">
        <v>76</v>
      </c>
      <c r="CO143" s="1">
        <v>75</v>
      </c>
      <c r="CP143" s="1"/>
      <c r="CQ143" s="2"/>
      <c r="CR143" s="2"/>
      <c r="CS143" s="1"/>
      <c r="CT143" s="1">
        <v>71</v>
      </c>
      <c r="CU143" s="1">
        <v>78</v>
      </c>
      <c r="CV143" s="1"/>
      <c r="CW143" s="2"/>
      <c r="CX143" s="2"/>
      <c r="CY143" s="1"/>
      <c r="CZ143" s="1">
        <v>73</v>
      </c>
      <c r="DA143" s="1">
        <v>79</v>
      </c>
      <c r="DB143" s="1"/>
      <c r="DC143" s="2"/>
      <c r="DD143" s="2"/>
      <c r="DE143" s="1"/>
      <c r="DF143" s="1">
        <v>76</v>
      </c>
      <c r="DG143" s="1">
        <v>83</v>
      </c>
      <c r="DH143" s="1"/>
      <c r="DI143" s="2"/>
      <c r="DJ143" s="2"/>
      <c r="DK143" s="1"/>
      <c r="DL143" s="1">
        <v>74</v>
      </c>
      <c r="DM143" s="1">
        <v>76</v>
      </c>
      <c r="DN143" s="1"/>
      <c r="DO143" s="1"/>
      <c r="DP143" s="1" t="s">
        <v>75</v>
      </c>
      <c r="DQ143" s="1" t="s">
        <v>74</v>
      </c>
      <c r="DR143" s="1" t="s">
        <v>76</v>
      </c>
      <c r="DS143" s="1"/>
      <c r="DT143" s="1"/>
      <c r="DU143" s="1"/>
      <c r="DV143" s="1"/>
      <c r="DW143" s="1"/>
      <c r="DX143" s="1"/>
      <c r="DY143" s="1"/>
      <c r="DZ143" s="1"/>
      <c r="EA143" s="1"/>
      <c r="EB143" s="1"/>
      <c r="EC143" s="1"/>
      <c r="ED143" s="1"/>
      <c r="EE143" s="1"/>
      <c r="EF143" s="1"/>
      <c r="EG143" s="1"/>
      <c r="EH143" s="1"/>
      <c r="EI143" s="1"/>
      <c r="EJ143" s="1" t="s">
        <v>79</v>
      </c>
      <c r="EK143" s="1" t="s">
        <v>80</v>
      </c>
      <c r="EL143" s="1" t="s">
        <v>81</v>
      </c>
      <c r="EM143" s="1" t="s">
        <v>116</v>
      </c>
      <c r="EN143" s="1" t="s">
        <v>117</v>
      </c>
      <c r="EO143" s="1" t="s">
        <v>81</v>
      </c>
      <c r="EP143" s="1" t="s">
        <v>118</v>
      </c>
      <c r="EQ143" s="1" t="s">
        <v>119</v>
      </c>
      <c r="ER143" s="1" t="s">
        <v>81</v>
      </c>
      <c r="ES143" s="1" t="s">
        <v>120</v>
      </c>
      <c r="ET143" s="1" t="s">
        <v>87</v>
      </c>
      <c r="EU143" s="1" t="s">
        <v>81</v>
      </c>
      <c r="EV143" s="1" t="s">
        <v>121</v>
      </c>
      <c r="EW143" s="1" t="s">
        <v>122</v>
      </c>
      <c r="EX143" s="1" t="s">
        <v>81</v>
      </c>
      <c r="EY143" s="1" t="s">
        <v>375</v>
      </c>
      <c r="EZ143" s="1" t="s">
        <v>91</v>
      </c>
      <c r="FA143" s="1" t="s">
        <v>81</v>
      </c>
      <c r="FB143" s="1" t="s">
        <v>92</v>
      </c>
      <c r="FC143" s="1" t="s">
        <v>93</v>
      </c>
      <c r="FD143" s="1" t="s">
        <v>81</v>
      </c>
      <c r="FE143" s="1" t="s">
        <v>123</v>
      </c>
      <c r="FF143" s="1" t="s">
        <v>145</v>
      </c>
      <c r="FG143" s="1" t="s">
        <v>81</v>
      </c>
      <c r="FH143" s="1" t="s">
        <v>274</v>
      </c>
      <c r="FI143" s="1" t="s">
        <v>126</v>
      </c>
      <c r="FJ143" s="1" t="s">
        <v>81</v>
      </c>
      <c r="FK143" s="1" t="s">
        <v>98</v>
      </c>
      <c r="FL143" s="1" t="s">
        <v>99</v>
      </c>
      <c r="FM143" s="1" t="s">
        <v>81</v>
      </c>
      <c r="FN143" s="1" t="s">
        <v>127</v>
      </c>
      <c r="FO143" s="1" t="s">
        <v>128</v>
      </c>
      <c r="FP143" s="1" t="s">
        <v>81</v>
      </c>
      <c r="FQ143" s="1" t="s">
        <v>171</v>
      </c>
      <c r="FR143" s="1" t="s">
        <v>216</v>
      </c>
      <c r="FS143" s="1" t="s">
        <v>81</v>
      </c>
      <c r="FT143" s="1" t="s">
        <v>104</v>
      </c>
      <c r="FU143" s="1" t="s">
        <v>105</v>
      </c>
      <c r="FV143" s="1" t="s">
        <v>81</v>
      </c>
      <c r="FW143" s="1" t="s">
        <v>106</v>
      </c>
      <c r="FX143" s="1" t="s">
        <v>107</v>
      </c>
      <c r="FY143" s="1" t="s">
        <v>81</v>
      </c>
      <c r="FZ143" s="1" t="s">
        <v>108</v>
      </c>
      <c r="GA143" s="1" t="s">
        <v>109</v>
      </c>
      <c r="GB143" s="1" t="s">
        <v>81</v>
      </c>
      <c r="GC143" s="1" t="s">
        <v>110</v>
      </c>
      <c r="GD143" s="1" t="s">
        <v>111</v>
      </c>
      <c r="GE143" s="1" t="s">
        <v>81</v>
      </c>
    </row>
    <row r="144" spans="1:187" x14ac:dyDescent="0.25">
      <c r="A144" s="1">
        <v>136</v>
      </c>
      <c r="B144" s="1" t="s">
        <v>382</v>
      </c>
      <c r="C144" s="1">
        <v>10713</v>
      </c>
      <c r="D144" s="1" t="s">
        <v>113</v>
      </c>
      <c r="E144" s="1">
        <v>0</v>
      </c>
      <c r="F144" s="1">
        <v>1</v>
      </c>
      <c r="G144" s="1">
        <v>0</v>
      </c>
      <c r="H144" s="1" t="str">
        <f>IF(ISNUMBER(I144),RANK(I144,I10:I188,0),"")</f>
        <v/>
      </c>
      <c r="I144" s="1" t="b">
        <f>IF(COUNT(W144,AC144,AI144,AO144,AU144,BA144,BG144,BM144,BS144,BY144,CE144,CK144,CQ144,CW144,DC144,DI144)&gt;0, AVERAGE(W144,AC144,AI144,AO144,AU144,BA144,BG144,BM144,BS144,BY144,CE144,CK144,CQ144,CW144,DC144,DI144))</f>
        <v>0</v>
      </c>
      <c r="J144" s="1" t="b">
        <f>IF(COUNT(X144,AD144,AJ144,AP144,AV144,BB144,BH144,BN144,BT144,BZ144,CF144,CL144,CR144,CX144,DD144,DJ144)&gt;0, AVERAGE(X144,AD144,AJ144,AP144,AV144,BB144,BH144,BN144,BT144,BZ144,CF144,CL144,CR144,CX144,DD144,DJ144))</f>
        <v>0</v>
      </c>
      <c r="K144" s="1" t="b">
        <f>IF(COUNT(W144,AC144,AI144,AO144,AU144,BA144,BG144,BM144,BS144,BY144,CE144,CK144,CQ144,CW144,DC144,DI144)&gt;0, SUM(W144,AC144,AI144,AO144,AU144,BA144,BG144,BM144,BS144,BY144,CE144,CK144,CQ144,CW144,DC144,DI144))</f>
        <v>0</v>
      </c>
      <c r="L144" s="1" t="b">
        <f>IF(COUNT(X144,AD144,AJ144,AP144,AV144,BB144,BH144,BN144,BT144,BZ144,CF144,CL144,CR144,CX144,DD144,DJ144)&gt;0, SUM(X144,AD144,AJ144,AP144,AV144,BB144,BH144,BN144,BT144,BZ144,CF144,CL144,CR144,CX144,DD144,DJ144))</f>
        <v>0</v>
      </c>
      <c r="M144" s="1" t="s">
        <v>73</v>
      </c>
      <c r="N144" s="1">
        <f>IF(ISNUMBER(P144),RANK(P144,P10:P188,0),"")</f>
        <v>138</v>
      </c>
      <c r="O144" s="1"/>
      <c r="P144" s="1">
        <f>IF(COUNT(Z144,AF144,AL144,AR144,AX144,BD144,BJ144,BP144,BV144,CB144,CH144,CN144,CT144,CZ144,DF144,DL144)&gt;0, AVERAGE(Z144,AF144,AL144,AR144,AX144,BD144,BJ144,BP144,BV144,CB144,CH144,CN144,CT144,CZ144,DF144,DL144))</f>
        <v>78.6875</v>
      </c>
      <c r="Q144" s="1">
        <f>IF(COUNT(AA144,AG144,AM144,AS144,AY144,BE144,BK144,BQ144,BW144,CC144,CI144,CO144,CU144,DA144,DG144,DM144)&gt;0, AVERAGE(AA144,AG144,AM144,AS144,AY144,BE144,BK144,BQ144,BW144,CC144,CI144,CO144,CU144,DA144,DG144,DM144))</f>
        <v>81.25</v>
      </c>
      <c r="R144" s="1">
        <f>IF(COUNT(Z144,AF144,AL144,AR144,AX144,BD144,BJ144,BP144,BV144,CB144,CH144,CN144,CT144,CZ144,DF144,DL144)&gt;0, SUM(Z144,AF144,AL144,AR144,AX144,BD144,BJ144,BP144,BV144,CB144,CH144,CN144,CT144,CZ144,DF144,DL144))</f>
        <v>1259</v>
      </c>
      <c r="S144" s="1">
        <f>IF(COUNT(AA144,AG144,AM144,AS144,AY144,BE144,BK144,BQ144,BW144,CC144,CI144,CO144,CU144,DA144,DG144,DM144)&gt;0, SUM(AA144,AG144,AM144,AS144,AY144,BE144,BK144,BQ144,BW144,CC144,CI144,CO144,CU144,DA144,DG144,DM144))</f>
        <v>1300</v>
      </c>
      <c r="T144" s="1" t="s">
        <v>74</v>
      </c>
      <c r="U144" s="1" t="s">
        <v>63</v>
      </c>
      <c r="V144" s="1"/>
      <c r="W144" s="2"/>
      <c r="X144" s="2"/>
      <c r="Y144" s="1"/>
      <c r="Z144" s="1">
        <v>88</v>
      </c>
      <c r="AA144" s="1">
        <v>90</v>
      </c>
      <c r="AB144" s="1"/>
      <c r="AC144" s="2"/>
      <c r="AD144" s="2"/>
      <c r="AE144" s="1"/>
      <c r="AF144" s="1">
        <v>80</v>
      </c>
      <c r="AG144" s="1">
        <v>85</v>
      </c>
      <c r="AH144" s="1"/>
      <c r="AI144" s="2"/>
      <c r="AJ144" s="2"/>
      <c r="AK144" s="1"/>
      <c r="AL144" s="1">
        <v>73</v>
      </c>
      <c r="AM144" s="1">
        <v>84</v>
      </c>
      <c r="AN144" s="1"/>
      <c r="AO144" s="2"/>
      <c r="AP144" s="2"/>
      <c r="AQ144" s="1"/>
      <c r="AR144" s="1">
        <v>71</v>
      </c>
      <c r="AS144" s="1">
        <v>74</v>
      </c>
      <c r="AT144" s="1"/>
      <c r="AU144" s="2"/>
      <c r="AV144" s="2"/>
      <c r="AW144" s="1"/>
      <c r="AX144" s="1">
        <v>83</v>
      </c>
      <c r="AY144" s="1">
        <v>86</v>
      </c>
      <c r="AZ144" s="1"/>
      <c r="BA144" s="2"/>
      <c r="BB144" s="2"/>
      <c r="BC144" s="1"/>
      <c r="BD144" s="1">
        <v>72</v>
      </c>
      <c r="BE144" s="1">
        <v>75</v>
      </c>
      <c r="BF144" s="1"/>
      <c r="BG144" s="2"/>
      <c r="BH144" s="2"/>
      <c r="BI144" s="1"/>
      <c r="BJ144" s="1">
        <v>86</v>
      </c>
      <c r="BK144" s="1">
        <v>86</v>
      </c>
      <c r="BL144" s="1"/>
      <c r="BM144" s="2"/>
      <c r="BN144" s="2"/>
      <c r="BO144" s="1"/>
      <c r="BP144" s="1">
        <v>81</v>
      </c>
      <c r="BQ144" s="1">
        <v>76</v>
      </c>
      <c r="BR144" s="1"/>
      <c r="BS144" s="2"/>
      <c r="BT144" s="2"/>
      <c r="BU144" s="1"/>
      <c r="BV144" s="1">
        <v>78</v>
      </c>
      <c r="BW144" s="1">
        <v>76</v>
      </c>
      <c r="BX144" s="1"/>
      <c r="BY144" s="2"/>
      <c r="BZ144" s="2"/>
      <c r="CA144" s="1"/>
      <c r="CB144" s="1">
        <v>77</v>
      </c>
      <c r="CC144" s="1">
        <v>76</v>
      </c>
      <c r="CD144" s="1"/>
      <c r="CE144" s="2"/>
      <c r="CF144" s="2"/>
      <c r="CG144" s="1"/>
      <c r="CH144" s="1">
        <v>82</v>
      </c>
      <c r="CI144" s="1">
        <v>90</v>
      </c>
      <c r="CJ144" s="1"/>
      <c r="CK144" s="2"/>
      <c r="CL144" s="2"/>
      <c r="CM144" s="1"/>
      <c r="CN144" s="1">
        <v>80</v>
      </c>
      <c r="CO144" s="1">
        <v>84</v>
      </c>
      <c r="CP144" s="1"/>
      <c r="CQ144" s="2"/>
      <c r="CR144" s="2"/>
      <c r="CS144" s="1"/>
      <c r="CT144" s="1">
        <v>77</v>
      </c>
      <c r="CU144" s="1">
        <v>78</v>
      </c>
      <c r="CV144" s="1"/>
      <c r="CW144" s="2"/>
      <c r="CX144" s="2"/>
      <c r="CY144" s="1"/>
      <c r="CZ144" s="1">
        <v>78</v>
      </c>
      <c r="DA144" s="1">
        <v>79</v>
      </c>
      <c r="DB144" s="1"/>
      <c r="DC144" s="2"/>
      <c r="DD144" s="2"/>
      <c r="DE144" s="1"/>
      <c r="DF144" s="1">
        <v>77</v>
      </c>
      <c r="DG144" s="1">
        <v>83</v>
      </c>
      <c r="DH144" s="1"/>
      <c r="DI144" s="2"/>
      <c r="DJ144" s="2"/>
      <c r="DK144" s="1"/>
      <c r="DL144" s="1">
        <v>76</v>
      </c>
      <c r="DM144" s="1">
        <v>78</v>
      </c>
      <c r="DN144" s="1"/>
      <c r="DO144" s="1"/>
      <c r="DP144" s="1" t="s">
        <v>75</v>
      </c>
      <c r="DQ144" s="1" t="s">
        <v>74</v>
      </c>
      <c r="DR144" s="1" t="s">
        <v>76</v>
      </c>
      <c r="DS144" s="1" t="s">
        <v>77</v>
      </c>
      <c r="DT144" s="1" t="s">
        <v>63</v>
      </c>
      <c r="DU144" s="1" t="s">
        <v>78</v>
      </c>
      <c r="DV144" s="1"/>
      <c r="DW144" s="1"/>
      <c r="DX144" s="1"/>
      <c r="DY144" s="1"/>
      <c r="DZ144" s="1"/>
      <c r="EA144" s="1"/>
      <c r="EB144" s="1"/>
      <c r="EC144" s="1"/>
      <c r="ED144" s="1"/>
      <c r="EE144" s="1"/>
      <c r="EF144" s="1"/>
      <c r="EG144" s="1"/>
      <c r="EH144" s="1"/>
      <c r="EI144" s="1"/>
      <c r="EJ144" s="1" t="s">
        <v>79</v>
      </c>
      <c r="EK144" s="1" t="s">
        <v>80</v>
      </c>
      <c r="EL144" s="1" t="s">
        <v>81</v>
      </c>
      <c r="EM144" s="1" t="s">
        <v>116</v>
      </c>
      <c r="EN144" s="1" t="s">
        <v>117</v>
      </c>
      <c r="EO144" s="1" t="s">
        <v>81</v>
      </c>
      <c r="EP144" s="1" t="s">
        <v>118</v>
      </c>
      <c r="EQ144" s="1" t="s">
        <v>119</v>
      </c>
      <c r="ER144" s="1" t="s">
        <v>81</v>
      </c>
      <c r="ES144" s="1" t="s">
        <v>120</v>
      </c>
      <c r="ET144" s="1" t="s">
        <v>87</v>
      </c>
      <c r="EU144" s="1" t="s">
        <v>81</v>
      </c>
      <c r="EV144" s="1" t="s">
        <v>121</v>
      </c>
      <c r="EW144" s="1" t="s">
        <v>122</v>
      </c>
      <c r="EX144" s="1" t="s">
        <v>81</v>
      </c>
      <c r="EY144" s="1" t="s">
        <v>375</v>
      </c>
      <c r="EZ144" s="1" t="s">
        <v>91</v>
      </c>
      <c r="FA144" s="1" t="s">
        <v>81</v>
      </c>
      <c r="FB144" s="1" t="s">
        <v>92</v>
      </c>
      <c r="FC144" s="1" t="s">
        <v>93</v>
      </c>
      <c r="FD144" s="1" t="s">
        <v>81</v>
      </c>
      <c r="FE144" s="1" t="s">
        <v>94</v>
      </c>
      <c r="FF144" s="1" t="s">
        <v>95</v>
      </c>
      <c r="FG144" s="1" t="s">
        <v>81</v>
      </c>
      <c r="FH144" s="1" t="s">
        <v>167</v>
      </c>
      <c r="FI144" s="1" t="s">
        <v>126</v>
      </c>
      <c r="FJ144" s="1" t="s">
        <v>81</v>
      </c>
      <c r="FK144" s="1" t="s">
        <v>98</v>
      </c>
      <c r="FL144" s="1" t="s">
        <v>99</v>
      </c>
      <c r="FM144" s="1" t="s">
        <v>81</v>
      </c>
      <c r="FN144" s="1" t="s">
        <v>127</v>
      </c>
      <c r="FO144" s="1" t="s">
        <v>128</v>
      </c>
      <c r="FP144" s="1" t="s">
        <v>81</v>
      </c>
      <c r="FQ144" s="1" t="s">
        <v>171</v>
      </c>
      <c r="FR144" s="1" t="s">
        <v>130</v>
      </c>
      <c r="FS144" s="1" t="s">
        <v>81</v>
      </c>
      <c r="FT144" s="1" t="s">
        <v>104</v>
      </c>
      <c r="FU144" s="1" t="s">
        <v>105</v>
      </c>
      <c r="FV144" s="1" t="s">
        <v>81</v>
      </c>
      <c r="FW144" s="1" t="s">
        <v>106</v>
      </c>
      <c r="FX144" s="1" t="s">
        <v>107</v>
      </c>
      <c r="FY144" s="1" t="s">
        <v>81</v>
      </c>
      <c r="FZ144" s="1" t="s">
        <v>108</v>
      </c>
      <c r="GA144" s="1" t="s">
        <v>109</v>
      </c>
      <c r="GB144" s="1" t="s">
        <v>81</v>
      </c>
      <c r="GC144" s="1" t="s">
        <v>110</v>
      </c>
      <c r="GD144" s="1" t="s">
        <v>111</v>
      </c>
      <c r="GE144" s="1" t="s">
        <v>81</v>
      </c>
    </row>
    <row r="145" spans="1:187" x14ac:dyDescent="0.25">
      <c r="A145" s="1">
        <v>137</v>
      </c>
      <c r="B145" s="1" t="s">
        <v>392</v>
      </c>
      <c r="C145" s="1">
        <v>10714</v>
      </c>
      <c r="D145" s="1" t="s">
        <v>113</v>
      </c>
      <c r="E145" s="1">
        <v>0</v>
      </c>
      <c r="F145" s="1">
        <v>3</v>
      </c>
      <c r="G145" s="1">
        <v>0</v>
      </c>
      <c r="H145" s="1" t="str">
        <f>IF(ISNUMBER(I145),RANK(I145,I3:I181,0),"")</f>
        <v/>
      </c>
      <c r="I145" s="1" t="b">
        <f>IF(COUNT(W145,AC145,AI145,AO145,AU145,BA145,BG145,BM145,BS145,BY145,CE145,CK145,CQ145,CW145,DC145,DI145)&gt;0, AVERAGE(W145,AC145,AI145,AO145,AU145,BA145,BG145,BM145,BS145,BY145,CE145,CK145,CQ145,CW145,DC145,DI145))</f>
        <v>0</v>
      </c>
      <c r="J145" s="1" t="b">
        <f>IF(COUNT(X145,AD145,AJ145,AP145,AV145,BB145,BH145,BN145,BT145,BZ145,CF145,CL145,CR145,CX145,DD145,DJ145)&gt;0, AVERAGE(X145,AD145,AJ145,AP145,AV145,BB145,BH145,BN145,BT145,BZ145,CF145,CL145,CR145,CX145,DD145,DJ145))</f>
        <v>0</v>
      </c>
      <c r="K145" s="1" t="b">
        <f>IF(COUNT(W145,AC145,AI145,AO145,AU145,BA145,BG145,BM145,BS145,BY145,CE145,CK145,CQ145,CW145,DC145,DI145)&gt;0, SUM(W145,AC145,AI145,AO145,AU145,BA145,BG145,BM145,BS145,BY145,CE145,CK145,CQ145,CW145,DC145,DI145))</f>
        <v>0</v>
      </c>
      <c r="L145" s="1" t="b">
        <f>IF(COUNT(X145,AD145,AJ145,AP145,AV145,BB145,BH145,BN145,BT145,BZ145,CF145,CL145,CR145,CX145,DD145,DJ145)&gt;0, SUM(X145,AD145,AJ145,AP145,AV145,BB145,BH145,BN145,BT145,BZ145,CF145,CL145,CR145,CX145,DD145,DJ145))</f>
        <v>0</v>
      </c>
      <c r="M145" s="1" t="s">
        <v>73</v>
      </c>
      <c r="N145" s="1">
        <f>IF(ISNUMBER(P145),RANK(P145,P3:P181,0),"")</f>
        <v>76</v>
      </c>
      <c r="O145" s="1"/>
      <c r="P145" s="1">
        <f>IF(COUNT(Z145,AF145,AL145,AR145,AX145,BD145,BJ145,BP145,BV145,CB145,CH145,CN145,CT145,CZ145,DF145,DL145)&gt;0, AVERAGE(Z145,AF145,AL145,AR145,AX145,BD145,BJ145,BP145,BV145,CB145,CH145,CN145,CT145,CZ145,DF145,DL145))</f>
        <v>80.125</v>
      </c>
      <c r="Q145" s="1">
        <f>IF(COUNT(AA145,AG145,AM145,AS145,AY145,BE145,BK145,BQ145,BW145,CC145,CI145,CO145,CU145,DA145,DG145,DM145)&gt;0, AVERAGE(AA145,AG145,AM145,AS145,AY145,BE145,BK145,BQ145,BW145,CC145,CI145,CO145,CU145,DA145,DG145,DM145))</f>
        <v>82.125</v>
      </c>
      <c r="R145" s="1">
        <f>IF(COUNT(Z145,AF145,AL145,AR145,AX145,BD145,BJ145,BP145,BV145,CB145,CH145,CN145,CT145,CZ145,DF145,DL145)&gt;0, SUM(Z145,AF145,AL145,AR145,AX145,BD145,BJ145,BP145,BV145,CB145,CH145,CN145,CT145,CZ145,DF145,DL145))</f>
        <v>1282</v>
      </c>
      <c r="S145" s="1">
        <f>IF(COUNT(AA145,AG145,AM145,AS145,AY145,BE145,BK145,BQ145,BW145,CC145,CI145,CO145,CU145,DA145,DG145,DM145)&gt;0, SUM(AA145,AG145,AM145,AS145,AY145,BE145,BK145,BQ145,BW145,CC145,CI145,CO145,CU145,DA145,DG145,DM145))</f>
        <v>1314</v>
      </c>
      <c r="T145" s="1" t="s">
        <v>74</v>
      </c>
      <c r="U145" s="1" t="s">
        <v>63</v>
      </c>
      <c r="V145" s="1"/>
      <c r="W145" s="2"/>
      <c r="X145" s="2"/>
      <c r="Y145" s="1"/>
      <c r="Z145" s="1">
        <v>88</v>
      </c>
      <c r="AA145" s="1">
        <v>90</v>
      </c>
      <c r="AB145" s="1"/>
      <c r="AC145" s="2"/>
      <c r="AD145" s="2"/>
      <c r="AE145" s="1"/>
      <c r="AF145" s="1">
        <v>83</v>
      </c>
      <c r="AG145" s="1">
        <v>89</v>
      </c>
      <c r="AH145" s="1"/>
      <c r="AI145" s="2"/>
      <c r="AJ145" s="2"/>
      <c r="AK145" s="1"/>
      <c r="AL145" s="1">
        <v>76</v>
      </c>
      <c r="AM145" s="1">
        <v>85</v>
      </c>
      <c r="AN145" s="1"/>
      <c r="AO145" s="2"/>
      <c r="AP145" s="2"/>
      <c r="AQ145" s="1"/>
      <c r="AR145" s="1">
        <v>74</v>
      </c>
      <c r="AS145" s="1">
        <v>77</v>
      </c>
      <c r="AT145" s="1"/>
      <c r="AU145" s="2"/>
      <c r="AV145" s="2"/>
      <c r="AW145" s="1"/>
      <c r="AX145" s="1">
        <v>84</v>
      </c>
      <c r="AY145" s="1">
        <v>86</v>
      </c>
      <c r="AZ145" s="1"/>
      <c r="BA145" s="2"/>
      <c r="BB145" s="2"/>
      <c r="BC145" s="1"/>
      <c r="BD145" s="1">
        <v>74</v>
      </c>
      <c r="BE145" s="1">
        <v>75</v>
      </c>
      <c r="BF145" s="1"/>
      <c r="BG145" s="2"/>
      <c r="BH145" s="2"/>
      <c r="BI145" s="1"/>
      <c r="BJ145" s="1">
        <v>88</v>
      </c>
      <c r="BK145" s="1">
        <v>88</v>
      </c>
      <c r="BL145" s="1"/>
      <c r="BM145" s="2"/>
      <c r="BN145" s="2"/>
      <c r="BO145" s="1"/>
      <c r="BP145" s="1">
        <v>80</v>
      </c>
      <c r="BQ145" s="1">
        <v>76</v>
      </c>
      <c r="BR145" s="1"/>
      <c r="BS145" s="2"/>
      <c r="BT145" s="2"/>
      <c r="BU145" s="1"/>
      <c r="BV145" s="1">
        <v>81</v>
      </c>
      <c r="BW145" s="1">
        <v>76</v>
      </c>
      <c r="BX145" s="1"/>
      <c r="BY145" s="2"/>
      <c r="BZ145" s="2"/>
      <c r="CA145" s="1"/>
      <c r="CB145" s="1">
        <v>81</v>
      </c>
      <c r="CC145" s="1">
        <v>76</v>
      </c>
      <c r="CD145" s="1"/>
      <c r="CE145" s="2"/>
      <c r="CF145" s="2"/>
      <c r="CG145" s="1"/>
      <c r="CH145" s="1">
        <v>79</v>
      </c>
      <c r="CI145" s="1">
        <v>88</v>
      </c>
      <c r="CJ145" s="1"/>
      <c r="CK145" s="2"/>
      <c r="CL145" s="2"/>
      <c r="CM145" s="1"/>
      <c r="CN145" s="1">
        <v>80</v>
      </c>
      <c r="CO145" s="1">
        <v>86</v>
      </c>
      <c r="CP145" s="1"/>
      <c r="CQ145" s="2"/>
      <c r="CR145" s="2"/>
      <c r="CS145" s="1"/>
      <c r="CT145" s="1">
        <v>79</v>
      </c>
      <c r="CU145" s="1">
        <v>78</v>
      </c>
      <c r="CV145" s="1"/>
      <c r="CW145" s="2"/>
      <c r="CX145" s="2"/>
      <c r="CY145" s="1"/>
      <c r="CZ145" s="1">
        <v>78</v>
      </c>
      <c r="DA145" s="1">
        <v>79</v>
      </c>
      <c r="DB145" s="1"/>
      <c r="DC145" s="2"/>
      <c r="DD145" s="2"/>
      <c r="DE145" s="1"/>
      <c r="DF145" s="1">
        <v>81</v>
      </c>
      <c r="DG145" s="1">
        <v>85</v>
      </c>
      <c r="DH145" s="1"/>
      <c r="DI145" s="2"/>
      <c r="DJ145" s="2"/>
      <c r="DK145" s="1"/>
      <c r="DL145" s="1">
        <v>76</v>
      </c>
      <c r="DM145" s="1">
        <v>80</v>
      </c>
      <c r="DN145" s="1"/>
      <c r="DO145" s="1"/>
      <c r="DP145" s="1" t="s">
        <v>223</v>
      </c>
      <c r="DQ145" s="1" t="s">
        <v>74</v>
      </c>
      <c r="DR145" s="1" t="s">
        <v>231</v>
      </c>
      <c r="DS145" s="1" t="s">
        <v>75</v>
      </c>
      <c r="DT145" s="1" t="s">
        <v>74</v>
      </c>
      <c r="DU145" s="1" t="s">
        <v>76</v>
      </c>
      <c r="DV145" s="1"/>
      <c r="DW145" s="1"/>
      <c r="DX145" s="1"/>
      <c r="DY145" s="1"/>
      <c r="DZ145" s="1"/>
      <c r="EA145" s="1"/>
      <c r="EB145" s="1"/>
      <c r="EC145" s="1" t="s">
        <v>196</v>
      </c>
      <c r="ED145" s="1" t="s">
        <v>292</v>
      </c>
      <c r="EE145" s="1"/>
      <c r="EF145" s="1"/>
      <c r="EG145" s="1"/>
      <c r="EH145" s="1"/>
      <c r="EI145" s="1"/>
      <c r="EJ145" s="1" t="s">
        <v>79</v>
      </c>
      <c r="EK145" s="1" t="s">
        <v>80</v>
      </c>
      <c r="EL145" s="1" t="s">
        <v>81</v>
      </c>
      <c r="EM145" s="1" t="s">
        <v>116</v>
      </c>
      <c r="EN145" s="1" t="s">
        <v>117</v>
      </c>
      <c r="EO145" s="1" t="s">
        <v>81</v>
      </c>
      <c r="EP145" s="1" t="s">
        <v>118</v>
      </c>
      <c r="EQ145" s="1" t="s">
        <v>119</v>
      </c>
      <c r="ER145" s="1" t="s">
        <v>81</v>
      </c>
      <c r="ES145" s="1" t="s">
        <v>120</v>
      </c>
      <c r="ET145" s="1" t="s">
        <v>87</v>
      </c>
      <c r="EU145" s="1" t="s">
        <v>81</v>
      </c>
      <c r="EV145" s="1" t="s">
        <v>121</v>
      </c>
      <c r="EW145" s="1" t="s">
        <v>122</v>
      </c>
      <c r="EX145" s="1" t="s">
        <v>81</v>
      </c>
      <c r="EY145" s="1" t="s">
        <v>375</v>
      </c>
      <c r="EZ145" s="1" t="s">
        <v>91</v>
      </c>
      <c r="FA145" s="1" t="s">
        <v>81</v>
      </c>
      <c r="FB145" s="1" t="s">
        <v>92</v>
      </c>
      <c r="FC145" s="1" t="s">
        <v>93</v>
      </c>
      <c r="FD145" s="1" t="s">
        <v>81</v>
      </c>
      <c r="FE145" s="1" t="s">
        <v>123</v>
      </c>
      <c r="FF145" s="1" t="s">
        <v>201</v>
      </c>
      <c r="FG145" s="1" t="s">
        <v>81</v>
      </c>
      <c r="FH145" s="1" t="s">
        <v>125</v>
      </c>
      <c r="FI145" s="1" t="s">
        <v>126</v>
      </c>
      <c r="FJ145" s="1" t="s">
        <v>81</v>
      </c>
      <c r="FK145" s="1" t="s">
        <v>98</v>
      </c>
      <c r="FL145" s="1" t="s">
        <v>99</v>
      </c>
      <c r="FM145" s="1" t="s">
        <v>81</v>
      </c>
      <c r="FN145" s="1" t="s">
        <v>127</v>
      </c>
      <c r="FO145" s="1" t="s">
        <v>128</v>
      </c>
      <c r="FP145" s="1" t="s">
        <v>81</v>
      </c>
      <c r="FQ145" s="1" t="s">
        <v>171</v>
      </c>
      <c r="FR145" s="1" t="s">
        <v>130</v>
      </c>
      <c r="FS145" s="1" t="s">
        <v>81</v>
      </c>
      <c r="FT145" s="1" t="s">
        <v>104</v>
      </c>
      <c r="FU145" s="1" t="s">
        <v>105</v>
      </c>
      <c r="FV145" s="1" t="s">
        <v>81</v>
      </c>
      <c r="FW145" s="1" t="s">
        <v>106</v>
      </c>
      <c r="FX145" s="1" t="s">
        <v>107</v>
      </c>
      <c r="FY145" s="1" t="s">
        <v>81</v>
      </c>
      <c r="FZ145" s="1" t="s">
        <v>108</v>
      </c>
      <c r="GA145" s="1" t="s">
        <v>109</v>
      </c>
      <c r="GB145" s="1" t="s">
        <v>81</v>
      </c>
      <c r="GC145" s="1" t="s">
        <v>110</v>
      </c>
      <c r="GD145" s="1" t="s">
        <v>111</v>
      </c>
      <c r="GE145" s="1" t="s">
        <v>81</v>
      </c>
    </row>
    <row r="146" spans="1:187" x14ac:dyDescent="0.25">
      <c r="A146" s="1">
        <v>138</v>
      </c>
      <c r="B146" s="1" t="s">
        <v>397</v>
      </c>
      <c r="C146" s="1">
        <v>10715</v>
      </c>
      <c r="D146" s="1" t="s">
        <v>113</v>
      </c>
      <c r="E146" s="1">
        <v>2</v>
      </c>
      <c r="F146" s="1">
        <v>0</v>
      </c>
      <c r="G146" s="1">
        <v>0</v>
      </c>
      <c r="H146" s="1" t="str">
        <f>IF(ISNUMBER(I146),RANK(I146,I1:I178,0),"")</f>
        <v/>
      </c>
      <c r="I146" s="1" t="b">
        <f>IF(COUNT(W146,AC146,AI146,AO146,AU146,BA146,BG146,BM146,BS146,BY146,CE146,CK146,CQ146,CW146,DC146,DI146)&gt;0, AVERAGE(W146,AC146,AI146,AO146,AU146,BA146,BG146,BM146,BS146,BY146,CE146,CK146,CQ146,CW146,DC146,DI146))</f>
        <v>0</v>
      </c>
      <c r="J146" s="1" t="b">
        <f>IF(COUNT(X146,AD146,AJ146,AP146,AV146,BB146,BH146,BN146,BT146,BZ146,CF146,CL146,CR146,CX146,DD146,DJ146)&gt;0, AVERAGE(X146,AD146,AJ146,AP146,AV146,BB146,BH146,BN146,BT146,BZ146,CF146,CL146,CR146,CX146,DD146,DJ146))</f>
        <v>0</v>
      </c>
      <c r="K146" s="1" t="b">
        <f>IF(COUNT(W146,AC146,AI146,AO146,AU146,BA146,BG146,BM146,BS146,BY146,CE146,CK146,CQ146,CW146,DC146,DI146)&gt;0, SUM(W146,AC146,AI146,AO146,AU146,BA146,BG146,BM146,BS146,BY146,CE146,CK146,CQ146,CW146,DC146,DI146))</f>
        <v>0</v>
      </c>
      <c r="L146" s="1" t="b">
        <f>IF(COUNT(X146,AD146,AJ146,AP146,AV146,BB146,BH146,BN146,BT146,BZ146,CF146,CL146,CR146,CX146,DD146,DJ146)&gt;0, SUM(X146,AD146,AJ146,AP146,AV146,BB146,BH146,BN146,BT146,BZ146,CF146,CL146,CR146,CX146,DD146,DJ146))</f>
        <v>0</v>
      </c>
      <c r="M146" s="1" t="s">
        <v>73</v>
      </c>
      <c r="N146" s="1">
        <f>IF(ISNUMBER(P146),RANK(P146,P1:P178,0),"")</f>
        <v>150</v>
      </c>
      <c r="O146" s="1"/>
      <c r="P146" s="1">
        <f>IF(COUNT(Z146,AF146,AL146,AR146,AX146,BD146,BJ146,BP146,BV146,CB146,CH146,CN146,CT146,CZ146,DF146,DL146)&gt;0, AVERAGE(Z146,AF146,AL146,AR146,AX146,BD146,BJ146,BP146,BV146,CB146,CH146,CN146,CT146,CZ146,DF146,DL146))</f>
        <v>78.0625</v>
      </c>
      <c r="Q146" s="1">
        <f>IF(COUNT(AA146,AG146,AM146,AS146,AY146,BE146,BK146,BQ146,BW146,CC146,CI146,CO146,CU146,DA146,DG146,DM146)&gt;0, AVERAGE(AA146,AG146,AM146,AS146,AY146,BE146,BK146,BQ146,BW146,CC146,CI146,CO146,CU146,DA146,DG146,DM146))</f>
        <v>80.0625</v>
      </c>
      <c r="R146" s="1">
        <f>IF(COUNT(Z146,AF146,AL146,AR146,AX146,BD146,BJ146,BP146,BV146,CB146,CH146,CN146,CT146,CZ146,DF146,DL146)&gt;0, SUM(Z146,AF146,AL146,AR146,AX146,BD146,BJ146,BP146,BV146,CB146,CH146,CN146,CT146,CZ146,DF146,DL146))</f>
        <v>1249</v>
      </c>
      <c r="S146" s="1">
        <f>IF(COUNT(AA146,AG146,AM146,AS146,AY146,BE146,BK146,BQ146,BW146,CC146,CI146,CO146,CU146,DA146,DG146,DM146)&gt;0, SUM(AA146,AG146,AM146,AS146,AY146,BE146,BK146,BQ146,BW146,CC146,CI146,CO146,CU146,DA146,DG146,DM146))</f>
        <v>1281</v>
      </c>
      <c r="T146" s="1" t="s">
        <v>74</v>
      </c>
      <c r="U146" s="1" t="s">
        <v>63</v>
      </c>
      <c r="V146" s="1"/>
      <c r="W146" s="2"/>
      <c r="X146" s="2"/>
      <c r="Y146" s="1"/>
      <c r="Z146" s="1">
        <v>79</v>
      </c>
      <c r="AA146" s="1">
        <v>76</v>
      </c>
      <c r="AB146" s="1"/>
      <c r="AC146" s="2"/>
      <c r="AD146" s="2"/>
      <c r="AE146" s="1"/>
      <c r="AF146" s="1">
        <v>80</v>
      </c>
      <c r="AG146" s="1">
        <v>88</v>
      </c>
      <c r="AH146" s="1"/>
      <c r="AI146" s="2"/>
      <c r="AJ146" s="2"/>
      <c r="AK146" s="1"/>
      <c r="AL146" s="1">
        <v>74</v>
      </c>
      <c r="AM146" s="1">
        <v>74</v>
      </c>
      <c r="AN146" s="1"/>
      <c r="AO146" s="2"/>
      <c r="AP146" s="2"/>
      <c r="AQ146" s="1"/>
      <c r="AR146" s="1">
        <v>71</v>
      </c>
      <c r="AS146" s="1">
        <v>73</v>
      </c>
      <c r="AT146" s="1"/>
      <c r="AU146" s="2"/>
      <c r="AV146" s="2"/>
      <c r="AW146" s="1"/>
      <c r="AX146" s="1">
        <v>84</v>
      </c>
      <c r="AY146" s="1">
        <v>86</v>
      </c>
      <c r="AZ146" s="1"/>
      <c r="BA146" s="2"/>
      <c r="BB146" s="2"/>
      <c r="BC146" s="1"/>
      <c r="BD146" s="1">
        <v>77</v>
      </c>
      <c r="BE146" s="1">
        <v>75</v>
      </c>
      <c r="BF146" s="1"/>
      <c r="BG146" s="2"/>
      <c r="BH146" s="2"/>
      <c r="BI146" s="1"/>
      <c r="BJ146" s="1">
        <v>79</v>
      </c>
      <c r="BK146" s="1">
        <v>79</v>
      </c>
      <c r="BL146" s="1"/>
      <c r="BM146" s="2"/>
      <c r="BN146" s="2"/>
      <c r="BO146" s="1"/>
      <c r="BP146" s="1">
        <v>80</v>
      </c>
      <c r="BQ146" s="1">
        <v>75</v>
      </c>
      <c r="BR146" s="1"/>
      <c r="BS146" s="2"/>
      <c r="BT146" s="2"/>
      <c r="BU146" s="1"/>
      <c r="BV146" s="1">
        <v>77</v>
      </c>
      <c r="BW146" s="1">
        <v>80</v>
      </c>
      <c r="BX146" s="1"/>
      <c r="BY146" s="2"/>
      <c r="BZ146" s="2"/>
      <c r="CA146" s="1"/>
      <c r="CB146" s="1">
        <v>77</v>
      </c>
      <c r="CC146" s="1">
        <v>80</v>
      </c>
      <c r="CD146" s="1"/>
      <c r="CE146" s="2"/>
      <c r="CF146" s="2"/>
      <c r="CG146" s="1"/>
      <c r="CH146" s="1">
        <v>83</v>
      </c>
      <c r="CI146" s="1">
        <v>88</v>
      </c>
      <c r="CJ146" s="1"/>
      <c r="CK146" s="2"/>
      <c r="CL146" s="2"/>
      <c r="CM146" s="1"/>
      <c r="CN146" s="1">
        <v>84</v>
      </c>
      <c r="CO146" s="1">
        <v>85</v>
      </c>
      <c r="CP146" s="1"/>
      <c r="CQ146" s="2"/>
      <c r="CR146" s="2"/>
      <c r="CS146" s="1"/>
      <c r="CT146" s="1">
        <v>75</v>
      </c>
      <c r="CU146" s="1">
        <v>78</v>
      </c>
      <c r="CV146" s="1"/>
      <c r="CW146" s="2"/>
      <c r="CX146" s="2"/>
      <c r="CY146" s="1"/>
      <c r="CZ146" s="1">
        <v>75</v>
      </c>
      <c r="DA146" s="1">
        <v>79</v>
      </c>
      <c r="DB146" s="1"/>
      <c r="DC146" s="2"/>
      <c r="DD146" s="2"/>
      <c r="DE146" s="1"/>
      <c r="DF146" s="1">
        <v>79</v>
      </c>
      <c r="DG146" s="1">
        <v>85</v>
      </c>
      <c r="DH146" s="1"/>
      <c r="DI146" s="2"/>
      <c r="DJ146" s="2"/>
      <c r="DK146" s="1"/>
      <c r="DL146" s="1">
        <v>75</v>
      </c>
      <c r="DM146" s="1">
        <v>80</v>
      </c>
      <c r="DN146" s="1"/>
      <c r="DO146" s="1"/>
      <c r="DP146" s="1" t="s">
        <v>75</v>
      </c>
      <c r="DQ146" s="1" t="s">
        <v>74</v>
      </c>
      <c r="DR146" s="1" t="s">
        <v>76</v>
      </c>
      <c r="DS146" s="1" t="s">
        <v>77</v>
      </c>
      <c r="DT146" s="1" t="s">
        <v>63</v>
      </c>
      <c r="DU146" s="1" t="s">
        <v>78</v>
      </c>
      <c r="DV146" s="1"/>
      <c r="DW146" s="1"/>
      <c r="DX146" s="1"/>
      <c r="DY146" s="1"/>
      <c r="DZ146" s="1"/>
      <c r="EA146" s="1"/>
      <c r="EB146" s="1"/>
      <c r="EC146" s="1"/>
      <c r="ED146" s="1"/>
      <c r="EE146" s="1"/>
      <c r="EF146" s="1"/>
      <c r="EG146" s="1"/>
      <c r="EH146" s="1"/>
      <c r="EI146" s="1"/>
      <c r="EJ146" s="1" t="s">
        <v>79</v>
      </c>
      <c r="EK146" s="1" t="s">
        <v>80</v>
      </c>
      <c r="EL146" s="1" t="s">
        <v>81</v>
      </c>
      <c r="EM146" s="1" t="s">
        <v>116</v>
      </c>
      <c r="EN146" s="1" t="s">
        <v>117</v>
      </c>
      <c r="EO146" s="1" t="s">
        <v>81</v>
      </c>
      <c r="EP146" s="1" t="s">
        <v>118</v>
      </c>
      <c r="EQ146" s="1" t="s">
        <v>119</v>
      </c>
      <c r="ER146" s="1" t="s">
        <v>81</v>
      </c>
      <c r="ES146" s="1" t="s">
        <v>120</v>
      </c>
      <c r="ET146" s="1" t="s">
        <v>87</v>
      </c>
      <c r="EU146" s="1" t="s">
        <v>81</v>
      </c>
      <c r="EV146" s="1" t="s">
        <v>121</v>
      </c>
      <c r="EW146" s="1" t="s">
        <v>122</v>
      </c>
      <c r="EX146" s="1" t="s">
        <v>81</v>
      </c>
      <c r="EY146" s="1" t="s">
        <v>90</v>
      </c>
      <c r="EZ146" s="1" t="s">
        <v>91</v>
      </c>
      <c r="FA146" s="1" t="s">
        <v>81</v>
      </c>
      <c r="FB146" s="1" t="s">
        <v>92</v>
      </c>
      <c r="FC146" s="1" t="s">
        <v>93</v>
      </c>
      <c r="FD146" s="1" t="s">
        <v>81</v>
      </c>
      <c r="FE146" s="1" t="s">
        <v>94</v>
      </c>
      <c r="FF146" s="1" t="s">
        <v>95</v>
      </c>
      <c r="FG146" s="1" t="s">
        <v>81</v>
      </c>
      <c r="FH146" s="1" t="s">
        <v>274</v>
      </c>
      <c r="FI146" s="1" t="s">
        <v>126</v>
      </c>
      <c r="FJ146" s="1" t="s">
        <v>81</v>
      </c>
      <c r="FK146" s="1" t="s">
        <v>98</v>
      </c>
      <c r="FL146" s="1" t="s">
        <v>99</v>
      </c>
      <c r="FM146" s="1" t="s">
        <v>81</v>
      </c>
      <c r="FN146" s="1" t="s">
        <v>127</v>
      </c>
      <c r="FO146" s="1" t="s">
        <v>128</v>
      </c>
      <c r="FP146" s="1" t="s">
        <v>81</v>
      </c>
      <c r="FQ146" s="1" t="s">
        <v>171</v>
      </c>
      <c r="FR146" s="1" t="s">
        <v>216</v>
      </c>
      <c r="FS146" s="1" t="s">
        <v>81</v>
      </c>
      <c r="FT146" s="1" t="s">
        <v>104</v>
      </c>
      <c r="FU146" s="1" t="s">
        <v>105</v>
      </c>
      <c r="FV146" s="1" t="s">
        <v>81</v>
      </c>
      <c r="FW146" s="1" t="s">
        <v>106</v>
      </c>
      <c r="FX146" s="1" t="s">
        <v>107</v>
      </c>
      <c r="FY146" s="1" t="s">
        <v>81</v>
      </c>
      <c r="FZ146" s="1" t="s">
        <v>108</v>
      </c>
      <c r="GA146" s="1" t="s">
        <v>109</v>
      </c>
      <c r="GB146" s="1" t="s">
        <v>81</v>
      </c>
      <c r="GC146" s="1" t="s">
        <v>110</v>
      </c>
      <c r="GD146" s="1" t="s">
        <v>111</v>
      </c>
      <c r="GE146" s="1" t="s">
        <v>81</v>
      </c>
    </row>
    <row r="147" spans="1:187" x14ac:dyDescent="0.25">
      <c r="A147" s="1">
        <v>139</v>
      </c>
      <c r="B147" s="1" t="s">
        <v>404</v>
      </c>
      <c r="C147" s="1">
        <v>10716</v>
      </c>
      <c r="D147" s="1" t="s">
        <v>113</v>
      </c>
      <c r="E147" s="1">
        <v>1</v>
      </c>
      <c r="F147" s="1">
        <v>0</v>
      </c>
      <c r="G147" s="1">
        <v>0</v>
      </c>
      <c r="H147" s="1" t="str">
        <f>IF(ISNUMBER(I147),RANK(I147,I1:I173,0),"")</f>
        <v/>
      </c>
      <c r="I147" s="1" t="b">
        <f>IF(COUNT(W147,AC147,AI147,AO147,AU147,BA147,BG147,BM147,BS147,BY147,CE147,CK147,CQ147,CW147,DC147,DI147)&gt;0, AVERAGE(W147,AC147,AI147,AO147,AU147,BA147,BG147,BM147,BS147,BY147,CE147,CK147,CQ147,CW147,DC147,DI147))</f>
        <v>0</v>
      </c>
      <c r="J147" s="1" t="b">
        <f>IF(COUNT(X147,AD147,AJ147,AP147,AV147,BB147,BH147,BN147,BT147,BZ147,CF147,CL147,CR147,CX147,DD147,DJ147)&gt;0, AVERAGE(X147,AD147,AJ147,AP147,AV147,BB147,BH147,BN147,BT147,BZ147,CF147,CL147,CR147,CX147,DD147,DJ147))</f>
        <v>0</v>
      </c>
      <c r="K147" s="1" t="b">
        <f>IF(COUNT(W147,AC147,AI147,AO147,AU147,BA147,BG147,BM147,BS147,BY147,CE147,CK147,CQ147,CW147,DC147,DI147)&gt;0, SUM(W147,AC147,AI147,AO147,AU147,BA147,BG147,BM147,BS147,BY147,CE147,CK147,CQ147,CW147,DC147,DI147))</f>
        <v>0</v>
      </c>
      <c r="L147" s="1" t="b">
        <f>IF(COUNT(X147,AD147,AJ147,AP147,AV147,BB147,BH147,BN147,BT147,BZ147,CF147,CL147,CR147,CX147,DD147,DJ147)&gt;0, SUM(X147,AD147,AJ147,AP147,AV147,BB147,BH147,BN147,BT147,BZ147,CF147,CL147,CR147,CX147,DD147,DJ147))</f>
        <v>0</v>
      </c>
      <c r="M147" s="1" t="s">
        <v>73</v>
      </c>
      <c r="N147" s="1">
        <f>IF(ISNUMBER(P147),RANK(P147,P1:P173,0),"")</f>
        <v>89</v>
      </c>
      <c r="O147" s="1"/>
      <c r="P147" s="1">
        <f>IF(COUNT(Z147,AF147,AL147,AR147,AX147,BD147,BJ147,BP147,BV147,CB147,CH147,CN147,CT147,CZ147,DF147,DL147)&gt;0, AVERAGE(Z147,AF147,AL147,AR147,AX147,BD147,BJ147,BP147,BV147,CB147,CH147,CN147,CT147,CZ147,DF147,DL147))</f>
        <v>79.6875</v>
      </c>
      <c r="Q147" s="1">
        <f>IF(COUNT(AA147,AG147,AM147,AS147,AY147,BE147,BK147,BQ147,BW147,CC147,CI147,CO147,CU147,DA147,DG147,DM147)&gt;0, AVERAGE(AA147,AG147,AM147,AS147,AY147,BE147,BK147,BQ147,BW147,CC147,CI147,CO147,CU147,DA147,DG147,DM147))</f>
        <v>83.375</v>
      </c>
      <c r="R147" s="1">
        <f>IF(COUNT(Z147,AF147,AL147,AR147,AX147,BD147,BJ147,BP147,BV147,CB147,CH147,CN147,CT147,CZ147,DF147,DL147)&gt;0, SUM(Z147,AF147,AL147,AR147,AX147,BD147,BJ147,BP147,BV147,CB147,CH147,CN147,CT147,CZ147,DF147,DL147))</f>
        <v>1275</v>
      </c>
      <c r="S147" s="1">
        <f>IF(COUNT(AA147,AG147,AM147,AS147,AY147,BE147,BK147,BQ147,BW147,CC147,CI147,CO147,CU147,DA147,DG147,DM147)&gt;0, SUM(AA147,AG147,AM147,AS147,AY147,BE147,BK147,BQ147,BW147,CC147,CI147,CO147,CU147,DA147,DG147,DM147))</f>
        <v>1334</v>
      </c>
      <c r="T147" s="1" t="s">
        <v>74</v>
      </c>
      <c r="U147" s="1" t="s">
        <v>63</v>
      </c>
      <c r="V147" s="1"/>
      <c r="W147" s="2"/>
      <c r="X147" s="2"/>
      <c r="Y147" s="1"/>
      <c r="Z147" s="1">
        <v>91</v>
      </c>
      <c r="AA147" s="1">
        <v>92</v>
      </c>
      <c r="AB147" s="1"/>
      <c r="AC147" s="2"/>
      <c r="AD147" s="2"/>
      <c r="AE147" s="1"/>
      <c r="AF147" s="1">
        <v>81</v>
      </c>
      <c r="AG147" s="1">
        <v>89</v>
      </c>
      <c r="AH147" s="1"/>
      <c r="AI147" s="2"/>
      <c r="AJ147" s="2"/>
      <c r="AK147" s="1"/>
      <c r="AL147" s="1">
        <v>75</v>
      </c>
      <c r="AM147" s="1">
        <v>86</v>
      </c>
      <c r="AN147" s="1"/>
      <c r="AO147" s="2"/>
      <c r="AP147" s="2"/>
      <c r="AQ147" s="1"/>
      <c r="AR147" s="1">
        <v>80</v>
      </c>
      <c r="AS147" s="1">
        <v>85</v>
      </c>
      <c r="AT147" s="1"/>
      <c r="AU147" s="2"/>
      <c r="AV147" s="2"/>
      <c r="AW147" s="1"/>
      <c r="AX147" s="1">
        <v>84</v>
      </c>
      <c r="AY147" s="1">
        <v>86</v>
      </c>
      <c r="AZ147" s="1"/>
      <c r="BA147" s="2"/>
      <c r="BB147" s="2"/>
      <c r="BC147" s="1"/>
      <c r="BD147" s="1">
        <v>70</v>
      </c>
      <c r="BE147" s="1">
        <v>75</v>
      </c>
      <c r="BF147" s="1"/>
      <c r="BG147" s="2"/>
      <c r="BH147" s="2"/>
      <c r="BI147" s="1"/>
      <c r="BJ147" s="1">
        <v>88</v>
      </c>
      <c r="BK147" s="1">
        <v>88</v>
      </c>
      <c r="BL147" s="1"/>
      <c r="BM147" s="2"/>
      <c r="BN147" s="2"/>
      <c r="BO147" s="1"/>
      <c r="BP147" s="1">
        <v>83</v>
      </c>
      <c r="BQ147" s="1">
        <v>78</v>
      </c>
      <c r="BR147" s="1"/>
      <c r="BS147" s="2"/>
      <c r="BT147" s="2"/>
      <c r="BU147" s="1"/>
      <c r="BV147" s="1">
        <v>77</v>
      </c>
      <c r="BW147" s="1">
        <v>80</v>
      </c>
      <c r="BX147" s="1"/>
      <c r="BY147" s="2"/>
      <c r="BZ147" s="2"/>
      <c r="CA147" s="1"/>
      <c r="CB147" s="1">
        <v>76</v>
      </c>
      <c r="CC147" s="1">
        <v>80</v>
      </c>
      <c r="CD147" s="1"/>
      <c r="CE147" s="2"/>
      <c r="CF147" s="2"/>
      <c r="CG147" s="1"/>
      <c r="CH147" s="1">
        <v>84</v>
      </c>
      <c r="CI147" s="1">
        <v>88</v>
      </c>
      <c r="CJ147" s="1"/>
      <c r="CK147" s="2"/>
      <c r="CL147" s="2"/>
      <c r="CM147" s="1"/>
      <c r="CN147" s="1">
        <v>80</v>
      </c>
      <c r="CO147" s="1">
        <v>87</v>
      </c>
      <c r="CP147" s="1"/>
      <c r="CQ147" s="2"/>
      <c r="CR147" s="2"/>
      <c r="CS147" s="1"/>
      <c r="CT147" s="1">
        <v>78</v>
      </c>
      <c r="CU147" s="1">
        <v>78</v>
      </c>
      <c r="CV147" s="1"/>
      <c r="CW147" s="2"/>
      <c r="CX147" s="2"/>
      <c r="CY147" s="1"/>
      <c r="CZ147" s="1">
        <v>75</v>
      </c>
      <c r="DA147" s="1">
        <v>79</v>
      </c>
      <c r="DB147" s="1"/>
      <c r="DC147" s="2"/>
      <c r="DD147" s="2"/>
      <c r="DE147" s="1"/>
      <c r="DF147" s="1">
        <v>77</v>
      </c>
      <c r="DG147" s="1">
        <v>83</v>
      </c>
      <c r="DH147" s="1"/>
      <c r="DI147" s="2"/>
      <c r="DJ147" s="2"/>
      <c r="DK147" s="1"/>
      <c r="DL147" s="1">
        <v>76</v>
      </c>
      <c r="DM147" s="1">
        <v>80</v>
      </c>
      <c r="DN147" s="1"/>
      <c r="DO147" s="1"/>
      <c r="DP147" s="1" t="s">
        <v>135</v>
      </c>
      <c r="DQ147" s="1" t="s">
        <v>74</v>
      </c>
      <c r="DR147" s="1" t="s">
        <v>136</v>
      </c>
      <c r="DS147" s="1" t="s">
        <v>75</v>
      </c>
      <c r="DT147" s="1" t="s">
        <v>74</v>
      </c>
      <c r="DU147" s="1" t="s">
        <v>76</v>
      </c>
      <c r="DV147" s="1"/>
      <c r="DW147" s="1"/>
      <c r="DX147" s="1"/>
      <c r="DY147" s="1"/>
      <c r="DZ147" s="1"/>
      <c r="EA147" s="1"/>
      <c r="EB147" s="1"/>
      <c r="EC147" s="1"/>
      <c r="ED147" s="1"/>
      <c r="EE147" s="1"/>
      <c r="EF147" s="1"/>
      <c r="EG147" s="1"/>
      <c r="EH147" s="1"/>
      <c r="EI147" s="1"/>
      <c r="EJ147" s="1" t="s">
        <v>79</v>
      </c>
      <c r="EK147" s="1" t="s">
        <v>80</v>
      </c>
      <c r="EL147" s="1" t="s">
        <v>81</v>
      </c>
      <c r="EM147" s="1" t="s">
        <v>116</v>
      </c>
      <c r="EN147" s="1" t="s">
        <v>117</v>
      </c>
      <c r="EO147" s="1" t="s">
        <v>81</v>
      </c>
      <c r="EP147" s="1" t="s">
        <v>118</v>
      </c>
      <c r="EQ147" s="1" t="s">
        <v>119</v>
      </c>
      <c r="ER147" s="1" t="s">
        <v>81</v>
      </c>
      <c r="ES147" s="1" t="s">
        <v>120</v>
      </c>
      <c r="ET147" s="1" t="s">
        <v>87</v>
      </c>
      <c r="EU147" s="1" t="s">
        <v>81</v>
      </c>
      <c r="EV147" s="1" t="s">
        <v>121</v>
      </c>
      <c r="EW147" s="1" t="s">
        <v>122</v>
      </c>
      <c r="EX147" s="1" t="s">
        <v>81</v>
      </c>
      <c r="EY147" s="1" t="s">
        <v>90</v>
      </c>
      <c r="EZ147" s="1" t="s">
        <v>91</v>
      </c>
      <c r="FA147" s="1" t="s">
        <v>81</v>
      </c>
      <c r="FB147" s="1" t="s">
        <v>92</v>
      </c>
      <c r="FC147" s="1" t="s">
        <v>93</v>
      </c>
      <c r="FD147" s="1" t="s">
        <v>81</v>
      </c>
      <c r="FE147" s="1" t="s">
        <v>159</v>
      </c>
      <c r="FF147" s="1" t="s">
        <v>145</v>
      </c>
      <c r="FG147" s="1" t="s">
        <v>81</v>
      </c>
      <c r="FH147" s="1" t="s">
        <v>300</v>
      </c>
      <c r="FI147" s="1" t="s">
        <v>126</v>
      </c>
      <c r="FJ147" s="1" t="s">
        <v>81</v>
      </c>
      <c r="FK147" s="1" t="s">
        <v>98</v>
      </c>
      <c r="FL147" s="1" t="s">
        <v>99</v>
      </c>
      <c r="FM147" s="1" t="s">
        <v>81</v>
      </c>
      <c r="FN147" s="1" t="s">
        <v>127</v>
      </c>
      <c r="FO147" s="1" t="s">
        <v>128</v>
      </c>
      <c r="FP147" s="1" t="s">
        <v>81</v>
      </c>
      <c r="FQ147" s="1" t="s">
        <v>102</v>
      </c>
      <c r="FR147" s="1" t="s">
        <v>130</v>
      </c>
      <c r="FS147" s="1" t="s">
        <v>81</v>
      </c>
      <c r="FT147" s="1" t="s">
        <v>104</v>
      </c>
      <c r="FU147" s="1" t="s">
        <v>105</v>
      </c>
      <c r="FV147" s="1" t="s">
        <v>81</v>
      </c>
      <c r="FW147" s="1" t="s">
        <v>106</v>
      </c>
      <c r="FX147" s="1" t="s">
        <v>107</v>
      </c>
      <c r="FY147" s="1" t="s">
        <v>81</v>
      </c>
      <c r="FZ147" s="1" t="s">
        <v>108</v>
      </c>
      <c r="GA147" s="1" t="s">
        <v>109</v>
      </c>
      <c r="GB147" s="1" t="s">
        <v>81</v>
      </c>
      <c r="GC147" s="1" t="s">
        <v>110</v>
      </c>
      <c r="GD147" s="1" t="s">
        <v>111</v>
      </c>
      <c r="GE147" s="1" t="s">
        <v>81</v>
      </c>
    </row>
    <row r="148" spans="1:187" x14ac:dyDescent="0.25">
      <c r="A148" s="1">
        <v>140</v>
      </c>
      <c r="B148" s="1" t="s">
        <v>412</v>
      </c>
      <c r="C148" s="1">
        <v>10717</v>
      </c>
      <c r="D148" s="1" t="s">
        <v>113</v>
      </c>
      <c r="E148" s="1">
        <v>2</v>
      </c>
      <c r="F148" s="1">
        <v>1</v>
      </c>
      <c r="G148" s="1">
        <v>0</v>
      </c>
      <c r="H148" s="1" t="str">
        <f>IF(ISNUMBER(I148),RANK(I148,I1:I168,0),"")</f>
        <v/>
      </c>
      <c r="I148" s="1" t="b">
        <f>IF(COUNT(W148,AC148,AI148,AO148,AU148,BA148,BG148,BM148,BS148,BY148,CE148,CK148,CQ148,CW148,DC148,DI148)&gt;0, AVERAGE(W148,AC148,AI148,AO148,AU148,BA148,BG148,BM148,BS148,BY148,CE148,CK148,CQ148,CW148,DC148,DI148))</f>
        <v>0</v>
      </c>
      <c r="J148" s="1" t="b">
        <f>IF(COUNT(X148,AD148,AJ148,AP148,AV148,BB148,BH148,BN148,BT148,BZ148,CF148,CL148,CR148,CX148,DD148,DJ148)&gt;0, AVERAGE(X148,AD148,AJ148,AP148,AV148,BB148,BH148,BN148,BT148,BZ148,CF148,CL148,CR148,CX148,DD148,DJ148))</f>
        <v>0</v>
      </c>
      <c r="K148" s="1" t="b">
        <f>IF(COUNT(W148,AC148,AI148,AO148,AU148,BA148,BG148,BM148,BS148,BY148,CE148,CK148,CQ148,CW148,DC148,DI148)&gt;0, SUM(W148,AC148,AI148,AO148,AU148,BA148,BG148,BM148,BS148,BY148,CE148,CK148,CQ148,CW148,DC148,DI148))</f>
        <v>0</v>
      </c>
      <c r="L148" s="1" t="b">
        <f>IF(COUNT(X148,AD148,AJ148,AP148,AV148,BB148,BH148,BN148,BT148,BZ148,CF148,CL148,CR148,CX148,DD148,DJ148)&gt;0, SUM(X148,AD148,AJ148,AP148,AV148,BB148,BH148,BN148,BT148,BZ148,CF148,CL148,CR148,CX148,DD148,DJ148))</f>
        <v>0</v>
      </c>
      <c r="M148" s="1" t="s">
        <v>73</v>
      </c>
      <c r="N148" s="1">
        <f>IF(ISNUMBER(P148),RANK(P148,P1:P168,0),"")</f>
        <v>130</v>
      </c>
      <c r="O148" s="1"/>
      <c r="P148" s="1">
        <f>IF(COUNT(Z148,AF148,AL148,AR148,AX148,BD148,BJ148,BP148,BV148,CB148,CH148,CN148,CT148,CZ148,DF148,DL148)&gt;0, AVERAGE(Z148,AF148,AL148,AR148,AX148,BD148,BJ148,BP148,BV148,CB148,CH148,CN148,CT148,CZ148,DF148,DL148))</f>
        <v>78.5</v>
      </c>
      <c r="Q148" s="1">
        <f>IF(COUNT(AA148,AG148,AM148,AS148,AY148,BE148,BK148,BQ148,BW148,CC148,CI148,CO148,CU148,DA148,DG148,DM148)&gt;0, AVERAGE(AA148,AG148,AM148,AS148,AY148,BE148,BK148,BQ148,BW148,CC148,CI148,CO148,CU148,DA148,DG148,DM148))</f>
        <v>81.625</v>
      </c>
      <c r="R148" s="1">
        <f>IF(COUNT(Z148,AF148,AL148,AR148,AX148,BD148,BJ148,BP148,BV148,CB148,CH148,CN148,CT148,CZ148,DF148,DL148)&gt;0, SUM(Z148,AF148,AL148,AR148,AX148,BD148,BJ148,BP148,BV148,CB148,CH148,CN148,CT148,CZ148,DF148,DL148))</f>
        <v>1256</v>
      </c>
      <c r="S148" s="1">
        <f>IF(COUNT(AA148,AG148,AM148,AS148,AY148,BE148,BK148,BQ148,BW148,CC148,CI148,CO148,CU148,DA148,DG148,DM148)&gt;0, SUM(AA148,AG148,AM148,AS148,AY148,BE148,BK148,BQ148,BW148,CC148,CI148,CO148,CU148,DA148,DG148,DM148))</f>
        <v>1306</v>
      </c>
      <c r="T148" s="1" t="s">
        <v>74</v>
      </c>
      <c r="U148" s="1" t="s">
        <v>63</v>
      </c>
      <c r="V148" s="1"/>
      <c r="W148" s="2"/>
      <c r="X148" s="2"/>
      <c r="Y148" s="1"/>
      <c r="Z148" s="1">
        <v>82</v>
      </c>
      <c r="AA148" s="1">
        <v>80</v>
      </c>
      <c r="AB148" s="1"/>
      <c r="AC148" s="2"/>
      <c r="AD148" s="2"/>
      <c r="AE148" s="1"/>
      <c r="AF148" s="1">
        <v>78</v>
      </c>
      <c r="AG148" s="1">
        <v>87</v>
      </c>
      <c r="AH148" s="1"/>
      <c r="AI148" s="2"/>
      <c r="AJ148" s="2"/>
      <c r="AK148" s="1"/>
      <c r="AL148" s="1">
        <v>76</v>
      </c>
      <c r="AM148" s="1">
        <v>86</v>
      </c>
      <c r="AN148" s="1"/>
      <c r="AO148" s="2"/>
      <c r="AP148" s="2"/>
      <c r="AQ148" s="1"/>
      <c r="AR148" s="1">
        <v>77</v>
      </c>
      <c r="AS148" s="1">
        <v>74</v>
      </c>
      <c r="AT148" s="1"/>
      <c r="AU148" s="2"/>
      <c r="AV148" s="2"/>
      <c r="AW148" s="1"/>
      <c r="AX148" s="1">
        <v>83</v>
      </c>
      <c r="AY148" s="1">
        <v>86</v>
      </c>
      <c r="AZ148" s="1"/>
      <c r="BA148" s="2"/>
      <c r="BB148" s="2"/>
      <c r="BC148" s="1"/>
      <c r="BD148" s="1">
        <v>72</v>
      </c>
      <c r="BE148" s="1">
        <v>75</v>
      </c>
      <c r="BF148" s="1"/>
      <c r="BG148" s="2"/>
      <c r="BH148" s="2"/>
      <c r="BI148" s="1"/>
      <c r="BJ148" s="1">
        <v>86</v>
      </c>
      <c r="BK148" s="1">
        <v>86</v>
      </c>
      <c r="BL148" s="1"/>
      <c r="BM148" s="2"/>
      <c r="BN148" s="2"/>
      <c r="BO148" s="1"/>
      <c r="BP148" s="1">
        <v>77</v>
      </c>
      <c r="BQ148" s="1">
        <v>75</v>
      </c>
      <c r="BR148" s="1"/>
      <c r="BS148" s="2"/>
      <c r="BT148" s="2"/>
      <c r="BU148" s="1"/>
      <c r="BV148" s="1">
        <v>76</v>
      </c>
      <c r="BW148" s="1">
        <v>81</v>
      </c>
      <c r="BX148" s="1"/>
      <c r="BY148" s="2"/>
      <c r="BZ148" s="2"/>
      <c r="CA148" s="1"/>
      <c r="CB148" s="1">
        <v>78</v>
      </c>
      <c r="CC148" s="1">
        <v>81</v>
      </c>
      <c r="CD148" s="1"/>
      <c r="CE148" s="2"/>
      <c r="CF148" s="2"/>
      <c r="CG148" s="1"/>
      <c r="CH148" s="1">
        <v>86</v>
      </c>
      <c r="CI148" s="1">
        <v>90</v>
      </c>
      <c r="CJ148" s="1"/>
      <c r="CK148" s="2"/>
      <c r="CL148" s="2"/>
      <c r="CM148" s="1"/>
      <c r="CN148" s="1">
        <v>80</v>
      </c>
      <c r="CO148" s="1">
        <v>84</v>
      </c>
      <c r="CP148" s="1"/>
      <c r="CQ148" s="2"/>
      <c r="CR148" s="2"/>
      <c r="CS148" s="1"/>
      <c r="CT148" s="1">
        <v>75</v>
      </c>
      <c r="CU148" s="1">
        <v>80</v>
      </c>
      <c r="CV148" s="1"/>
      <c r="CW148" s="2"/>
      <c r="CX148" s="2"/>
      <c r="CY148" s="1"/>
      <c r="CZ148" s="1">
        <v>76</v>
      </c>
      <c r="DA148" s="1">
        <v>79</v>
      </c>
      <c r="DB148" s="1"/>
      <c r="DC148" s="2"/>
      <c r="DD148" s="2"/>
      <c r="DE148" s="1"/>
      <c r="DF148" s="1">
        <v>78</v>
      </c>
      <c r="DG148" s="1">
        <v>85</v>
      </c>
      <c r="DH148" s="1"/>
      <c r="DI148" s="2"/>
      <c r="DJ148" s="2"/>
      <c r="DK148" s="1"/>
      <c r="DL148" s="1">
        <v>76</v>
      </c>
      <c r="DM148" s="1">
        <v>77</v>
      </c>
      <c r="DN148" s="1"/>
      <c r="DO148" s="1"/>
      <c r="DP148" s="1" t="s">
        <v>75</v>
      </c>
      <c r="DQ148" s="1" t="s">
        <v>74</v>
      </c>
      <c r="DR148" s="1" t="s">
        <v>76</v>
      </c>
      <c r="DS148" s="1"/>
      <c r="DT148" s="1"/>
      <c r="DU148" s="1"/>
      <c r="DV148" s="1"/>
      <c r="DW148" s="1"/>
      <c r="DX148" s="1"/>
      <c r="DY148" s="1"/>
      <c r="DZ148" s="1"/>
      <c r="EA148" s="1"/>
      <c r="EB148" s="1"/>
      <c r="EC148" s="1"/>
      <c r="ED148" s="1"/>
      <c r="EE148" s="1"/>
      <c r="EF148" s="1"/>
      <c r="EG148" s="1"/>
      <c r="EH148" s="1"/>
      <c r="EI148" s="1"/>
      <c r="EJ148" s="1" t="s">
        <v>79</v>
      </c>
      <c r="EK148" s="1" t="s">
        <v>80</v>
      </c>
      <c r="EL148" s="1" t="s">
        <v>81</v>
      </c>
      <c r="EM148" s="1" t="s">
        <v>116</v>
      </c>
      <c r="EN148" s="1" t="s">
        <v>117</v>
      </c>
      <c r="EO148" s="1" t="s">
        <v>81</v>
      </c>
      <c r="EP148" s="1" t="s">
        <v>118</v>
      </c>
      <c r="EQ148" s="1" t="s">
        <v>119</v>
      </c>
      <c r="ER148" s="1" t="s">
        <v>81</v>
      </c>
      <c r="ES148" s="1" t="s">
        <v>120</v>
      </c>
      <c r="ET148" s="1" t="s">
        <v>87</v>
      </c>
      <c r="EU148" s="1" t="s">
        <v>81</v>
      </c>
      <c r="EV148" s="1" t="s">
        <v>121</v>
      </c>
      <c r="EW148" s="1" t="s">
        <v>122</v>
      </c>
      <c r="EX148" s="1" t="s">
        <v>81</v>
      </c>
      <c r="EY148" s="1" t="s">
        <v>90</v>
      </c>
      <c r="EZ148" s="1" t="s">
        <v>91</v>
      </c>
      <c r="FA148" s="1" t="s">
        <v>81</v>
      </c>
      <c r="FB148" s="1" t="s">
        <v>92</v>
      </c>
      <c r="FC148" s="1" t="s">
        <v>93</v>
      </c>
      <c r="FD148" s="1" t="s">
        <v>81</v>
      </c>
      <c r="FE148" s="1" t="s">
        <v>123</v>
      </c>
      <c r="FF148" s="1" t="s">
        <v>201</v>
      </c>
      <c r="FG148" s="1" t="s">
        <v>81</v>
      </c>
      <c r="FH148" s="1" t="s">
        <v>167</v>
      </c>
      <c r="FI148" s="1" t="s">
        <v>126</v>
      </c>
      <c r="FJ148" s="1" t="s">
        <v>81</v>
      </c>
      <c r="FK148" s="1" t="s">
        <v>98</v>
      </c>
      <c r="FL148" s="1" t="s">
        <v>99</v>
      </c>
      <c r="FM148" s="1" t="s">
        <v>81</v>
      </c>
      <c r="FN148" s="1" t="s">
        <v>127</v>
      </c>
      <c r="FO148" s="1" t="s">
        <v>128</v>
      </c>
      <c r="FP148" s="1" t="s">
        <v>81</v>
      </c>
      <c r="FQ148" s="1" t="s">
        <v>102</v>
      </c>
      <c r="FR148" s="1" t="s">
        <v>130</v>
      </c>
      <c r="FS148" s="1" t="s">
        <v>81</v>
      </c>
      <c r="FT148" s="1" t="s">
        <v>104</v>
      </c>
      <c r="FU148" s="1" t="s">
        <v>105</v>
      </c>
      <c r="FV148" s="1" t="s">
        <v>81</v>
      </c>
      <c r="FW148" s="1" t="s">
        <v>106</v>
      </c>
      <c r="FX148" s="1" t="s">
        <v>107</v>
      </c>
      <c r="FY148" s="1" t="s">
        <v>81</v>
      </c>
      <c r="FZ148" s="1" t="s">
        <v>108</v>
      </c>
      <c r="GA148" s="1" t="s">
        <v>109</v>
      </c>
      <c r="GB148" s="1" t="s">
        <v>81</v>
      </c>
      <c r="GC148" s="1" t="s">
        <v>110</v>
      </c>
      <c r="GD148" s="1" t="s">
        <v>111</v>
      </c>
      <c r="GE148" s="1" t="s">
        <v>81</v>
      </c>
    </row>
    <row r="149" spans="1:187" x14ac:dyDescent="0.25">
      <c r="A149" s="1">
        <v>141</v>
      </c>
      <c r="B149" s="1" t="s">
        <v>420</v>
      </c>
      <c r="C149" s="1">
        <v>10718</v>
      </c>
      <c r="D149" s="1" t="s">
        <v>113</v>
      </c>
      <c r="E149" s="1">
        <v>1</v>
      </c>
      <c r="F149" s="1">
        <v>0</v>
      </c>
      <c r="G149" s="1">
        <v>0</v>
      </c>
      <c r="H149" s="1" t="str">
        <f>IF(ISNUMBER(I149),RANK(I149,I1:I163,0),"")</f>
        <v/>
      </c>
      <c r="I149" s="1" t="b">
        <f>IF(COUNT(W149,AC149,AI149,AO149,AU149,BA149,BG149,BM149,BS149,BY149,CE149,CK149,CQ149,CW149,DC149,DI149)&gt;0, AVERAGE(W149,AC149,AI149,AO149,AU149,BA149,BG149,BM149,BS149,BY149,CE149,CK149,CQ149,CW149,DC149,DI149))</f>
        <v>0</v>
      </c>
      <c r="J149" s="1" t="b">
        <f>IF(COUNT(X149,AD149,AJ149,AP149,AV149,BB149,BH149,BN149,BT149,BZ149,CF149,CL149,CR149,CX149,DD149,DJ149)&gt;0, AVERAGE(X149,AD149,AJ149,AP149,AV149,BB149,BH149,BN149,BT149,BZ149,CF149,CL149,CR149,CX149,DD149,DJ149))</f>
        <v>0</v>
      </c>
      <c r="K149" s="1" t="b">
        <f>IF(COUNT(W149,AC149,AI149,AO149,AU149,BA149,BG149,BM149,BS149,BY149,CE149,CK149,CQ149,CW149,DC149,DI149)&gt;0, SUM(W149,AC149,AI149,AO149,AU149,BA149,BG149,BM149,BS149,BY149,CE149,CK149,CQ149,CW149,DC149,DI149))</f>
        <v>0</v>
      </c>
      <c r="L149" s="1" t="b">
        <f>IF(COUNT(X149,AD149,AJ149,AP149,AV149,BB149,BH149,BN149,BT149,BZ149,CF149,CL149,CR149,CX149,DD149,DJ149)&gt;0, SUM(X149,AD149,AJ149,AP149,AV149,BB149,BH149,BN149,BT149,BZ149,CF149,CL149,CR149,CX149,DD149,DJ149))</f>
        <v>0</v>
      </c>
      <c r="M149" s="1" t="s">
        <v>73</v>
      </c>
      <c r="N149" s="1">
        <f>IF(ISNUMBER(P149),RANK(P149,P1:P163,0),"")</f>
        <v>36</v>
      </c>
      <c r="O149" s="1"/>
      <c r="P149" s="1">
        <f>IF(COUNT(Z149,AF149,AL149,AR149,AX149,BD149,BJ149,BP149,BV149,CB149,CH149,CN149,CT149,CZ149,DF149,DL149)&gt;0, AVERAGE(Z149,AF149,AL149,AR149,AX149,BD149,BJ149,BP149,BV149,CB149,CH149,CN149,CT149,CZ149,DF149,DL149))</f>
        <v>81.1875</v>
      </c>
      <c r="Q149" s="1">
        <f>IF(COUNT(AA149,AG149,AM149,AS149,AY149,BE149,BK149,BQ149,BW149,CC149,CI149,CO149,CU149,DA149,DG149,DM149)&gt;0, AVERAGE(AA149,AG149,AM149,AS149,AY149,BE149,BK149,BQ149,BW149,CC149,CI149,CO149,CU149,DA149,DG149,DM149))</f>
        <v>82.1875</v>
      </c>
      <c r="R149" s="1">
        <f>IF(COUNT(Z149,AF149,AL149,AR149,AX149,BD149,BJ149,BP149,BV149,CB149,CH149,CN149,CT149,CZ149,DF149,DL149)&gt;0, SUM(Z149,AF149,AL149,AR149,AX149,BD149,BJ149,BP149,BV149,CB149,CH149,CN149,CT149,CZ149,DF149,DL149))</f>
        <v>1299</v>
      </c>
      <c r="S149" s="1">
        <f>IF(COUNT(AA149,AG149,AM149,AS149,AY149,BE149,BK149,BQ149,BW149,CC149,CI149,CO149,CU149,DA149,DG149,DM149)&gt;0, SUM(AA149,AG149,AM149,AS149,AY149,BE149,BK149,BQ149,BW149,CC149,CI149,CO149,CU149,DA149,DG149,DM149))</f>
        <v>1315</v>
      </c>
      <c r="T149" s="1" t="s">
        <v>74</v>
      </c>
      <c r="U149" s="1" t="s">
        <v>63</v>
      </c>
      <c r="V149" s="1"/>
      <c r="W149" s="2"/>
      <c r="X149" s="2"/>
      <c r="Y149" s="1"/>
      <c r="Z149" s="1">
        <v>87</v>
      </c>
      <c r="AA149" s="1">
        <v>90</v>
      </c>
      <c r="AB149" s="1"/>
      <c r="AC149" s="2"/>
      <c r="AD149" s="2"/>
      <c r="AE149" s="1"/>
      <c r="AF149" s="1">
        <v>83</v>
      </c>
      <c r="AG149" s="1">
        <v>89</v>
      </c>
      <c r="AH149" s="1"/>
      <c r="AI149" s="2"/>
      <c r="AJ149" s="2"/>
      <c r="AK149" s="1"/>
      <c r="AL149" s="1">
        <v>79</v>
      </c>
      <c r="AM149" s="1">
        <v>85</v>
      </c>
      <c r="AN149" s="1"/>
      <c r="AO149" s="2"/>
      <c r="AP149" s="2"/>
      <c r="AQ149" s="1"/>
      <c r="AR149" s="1">
        <v>82</v>
      </c>
      <c r="AS149" s="1">
        <v>80</v>
      </c>
      <c r="AT149" s="1"/>
      <c r="AU149" s="2"/>
      <c r="AV149" s="2"/>
      <c r="AW149" s="1"/>
      <c r="AX149" s="1">
        <v>83</v>
      </c>
      <c r="AY149" s="1">
        <v>86</v>
      </c>
      <c r="AZ149" s="1"/>
      <c r="BA149" s="2"/>
      <c r="BB149" s="2"/>
      <c r="BC149" s="1"/>
      <c r="BD149" s="1">
        <v>79</v>
      </c>
      <c r="BE149" s="1">
        <v>78</v>
      </c>
      <c r="BF149" s="1"/>
      <c r="BG149" s="2"/>
      <c r="BH149" s="2"/>
      <c r="BI149" s="1"/>
      <c r="BJ149" s="1">
        <v>86</v>
      </c>
      <c r="BK149" s="1">
        <v>86</v>
      </c>
      <c r="BL149" s="1"/>
      <c r="BM149" s="2"/>
      <c r="BN149" s="2"/>
      <c r="BO149" s="1"/>
      <c r="BP149" s="1">
        <v>79</v>
      </c>
      <c r="BQ149" s="1">
        <v>75</v>
      </c>
      <c r="BR149" s="1"/>
      <c r="BS149" s="2"/>
      <c r="BT149" s="2"/>
      <c r="BU149" s="1"/>
      <c r="BV149" s="1">
        <v>80</v>
      </c>
      <c r="BW149" s="1">
        <v>76</v>
      </c>
      <c r="BX149" s="1"/>
      <c r="BY149" s="2"/>
      <c r="BZ149" s="2"/>
      <c r="CA149" s="1"/>
      <c r="CB149" s="1">
        <v>80</v>
      </c>
      <c r="CC149" s="1">
        <v>76</v>
      </c>
      <c r="CD149" s="1"/>
      <c r="CE149" s="2"/>
      <c r="CF149" s="2"/>
      <c r="CG149" s="1"/>
      <c r="CH149" s="1">
        <v>84</v>
      </c>
      <c r="CI149" s="1">
        <v>90</v>
      </c>
      <c r="CJ149" s="1"/>
      <c r="CK149" s="2"/>
      <c r="CL149" s="2"/>
      <c r="CM149" s="1"/>
      <c r="CN149" s="1">
        <v>83</v>
      </c>
      <c r="CO149" s="1">
        <v>86</v>
      </c>
      <c r="CP149" s="1"/>
      <c r="CQ149" s="2"/>
      <c r="CR149" s="2"/>
      <c r="CS149" s="1"/>
      <c r="CT149" s="1">
        <v>81</v>
      </c>
      <c r="CU149" s="1">
        <v>78</v>
      </c>
      <c r="CV149" s="1"/>
      <c r="CW149" s="2"/>
      <c r="CX149" s="2"/>
      <c r="CY149" s="1"/>
      <c r="CZ149" s="1">
        <v>76</v>
      </c>
      <c r="DA149" s="1">
        <v>79</v>
      </c>
      <c r="DB149" s="1"/>
      <c r="DC149" s="2"/>
      <c r="DD149" s="2"/>
      <c r="DE149" s="1"/>
      <c r="DF149" s="1">
        <v>81</v>
      </c>
      <c r="DG149" s="1">
        <v>83</v>
      </c>
      <c r="DH149" s="1"/>
      <c r="DI149" s="2"/>
      <c r="DJ149" s="2"/>
      <c r="DK149" s="1"/>
      <c r="DL149" s="1">
        <v>76</v>
      </c>
      <c r="DM149" s="1">
        <v>78</v>
      </c>
      <c r="DN149" s="1"/>
      <c r="DO149" s="1"/>
      <c r="DP149" s="1" t="s">
        <v>223</v>
      </c>
      <c r="DQ149" s="1" t="s">
        <v>74</v>
      </c>
      <c r="DR149" s="1" t="s">
        <v>231</v>
      </c>
      <c r="DS149" s="1" t="s">
        <v>75</v>
      </c>
      <c r="DT149" s="1" t="s">
        <v>74</v>
      </c>
      <c r="DU149" s="1" t="s">
        <v>76</v>
      </c>
      <c r="DV149" s="1"/>
      <c r="DW149" s="1"/>
      <c r="DX149" s="1"/>
      <c r="DY149" s="1"/>
      <c r="DZ149" s="1"/>
      <c r="EA149" s="1"/>
      <c r="EB149" s="1"/>
      <c r="EC149" s="1"/>
      <c r="ED149" s="1"/>
      <c r="EE149" s="1"/>
      <c r="EF149" s="1"/>
      <c r="EG149" s="1"/>
      <c r="EH149" s="1"/>
      <c r="EI149" s="1"/>
      <c r="EJ149" s="1" t="s">
        <v>79</v>
      </c>
      <c r="EK149" s="1" t="s">
        <v>80</v>
      </c>
      <c r="EL149" s="1" t="s">
        <v>81</v>
      </c>
      <c r="EM149" s="1" t="s">
        <v>116</v>
      </c>
      <c r="EN149" s="1" t="s">
        <v>117</v>
      </c>
      <c r="EO149" s="1" t="s">
        <v>81</v>
      </c>
      <c r="EP149" s="1" t="s">
        <v>118</v>
      </c>
      <c r="EQ149" s="1" t="s">
        <v>119</v>
      </c>
      <c r="ER149" s="1" t="s">
        <v>81</v>
      </c>
      <c r="ES149" s="1" t="s">
        <v>120</v>
      </c>
      <c r="ET149" s="1" t="s">
        <v>87</v>
      </c>
      <c r="EU149" s="1" t="s">
        <v>81</v>
      </c>
      <c r="EV149" s="1" t="s">
        <v>121</v>
      </c>
      <c r="EW149" s="1" t="s">
        <v>122</v>
      </c>
      <c r="EX149" s="1" t="s">
        <v>81</v>
      </c>
      <c r="EY149" s="1" t="s">
        <v>90</v>
      </c>
      <c r="EZ149" s="1" t="s">
        <v>91</v>
      </c>
      <c r="FA149" s="1" t="s">
        <v>81</v>
      </c>
      <c r="FB149" s="1" t="s">
        <v>92</v>
      </c>
      <c r="FC149" s="1" t="s">
        <v>93</v>
      </c>
      <c r="FD149" s="1" t="s">
        <v>81</v>
      </c>
      <c r="FE149" s="1" t="s">
        <v>94</v>
      </c>
      <c r="FF149" s="1" t="s">
        <v>95</v>
      </c>
      <c r="FG149" s="1" t="s">
        <v>81</v>
      </c>
      <c r="FH149" s="1" t="s">
        <v>125</v>
      </c>
      <c r="FI149" s="1" t="s">
        <v>126</v>
      </c>
      <c r="FJ149" s="1" t="s">
        <v>81</v>
      </c>
      <c r="FK149" s="1" t="s">
        <v>98</v>
      </c>
      <c r="FL149" s="1" t="s">
        <v>99</v>
      </c>
      <c r="FM149" s="1" t="s">
        <v>81</v>
      </c>
      <c r="FN149" s="1" t="s">
        <v>127</v>
      </c>
      <c r="FO149" s="1" t="s">
        <v>128</v>
      </c>
      <c r="FP149" s="1" t="s">
        <v>81</v>
      </c>
      <c r="FQ149" s="1" t="s">
        <v>171</v>
      </c>
      <c r="FR149" s="1" t="s">
        <v>130</v>
      </c>
      <c r="FS149" s="1" t="s">
        <v>81</v>
      </c>
      <c r="FT149" s="1" t="s">
        <v>104</v>
      </c>
      <c r="FU149" s="1" t="s">
        <v>105</v>
      </c>
      <c r="FV149" s="1" t="s">
        <v>81</v>
      </c>
      <c r="FW149" s="1" t="s">
        <v>106</v>
      </c>
      <c r="FX149" s="1" t="s">
        <v>107</v>
      </c>
      <c r="FY149" s="1" t="s">
        <v>81</v>
      </c>
      <c r="FZ149" s="1" t="s">
        <v>108</v>
      </c>
      <c r="GA149" s="1" t="s">
        <v>109</v>
      </c>
      <c r="GB149" s="1" t="s">
        <v>81</v>
      </c>
      <c r="GC149" s="1" t="s">
        <v>110</v>
      </c>
      <c r="GD149" s="1" t="s">
        <v>111</v>
      </c>
      <c r="GE149" s="1" t="s">
        <v>81</v>
      </c>
    </row>
    <row r="150" spans="1:187" x14ac:dyDescent="0.25">
      <c r="A150" s="1">
        <v>142</v>
      </c>
      <c r="B150" s="1" t="s">
        <v>424</v>
      </c>
      <c r="C150" s="1">
        <v>10719</v>
      </c>
      <c r="D150" s="1" t="s">
        <v>113</v>
      </c>
      <c r="E150" s="1">
        <v>1</v>
      </c>
      <c r="F150" s="1">
        <v>1</v>
      </c>
      <c r="G150" s="1">
        <v>0</v>
      </c>
      <c r="H150" s="1" t="str">
        <f>IF(ISNUMBER(I150),RANK(I150,I1:I160,0),"")</f>
        <v/>
      </c>
      <c r="I150" s="1" t="b">
        <f>IF(COUNT(W150,AC150,AI150,AO150,AU150,BA150,BG150,BM150,BS150,BY150,CE150,CK150,CQ150,CW150,DC150,DI150)&gt;0, AVERAGE(W150,AC150,AI150,AO150,AU150,BA150,BG150,BM150,BS150,BY150,CE150,CK150,CQ150,CW150,DC150,DI150))</f>
        <v>0</v>
      </c>
      <c r="J150" s="1" t="b">
        <f>IF(COUNT(X150,AD150,AJ150,AP150,AV150,BB150,BH150,BN150,BT150,BZ150,CF150,CL150,CR150,CX150,DD150,DJ150)&gt;0, AVERAGE(X150,AD150,AJ150,AP150,AV150,BB150,BH150,BN150,BT150,BZ150,CF150,CL150,CR150,CX150,DD150,DJ150))</f>
        <v>0</v>
      </c>
      <c r="K150" s="1" t="b">
        <f>IF(COUNT(W150,AC150,AI150,AO150,AU150,BA150,BG150,BM150,BS150,BY150,CE150,CK150,CQ150,CW150,DC150,DI150)&gt;0, SUM(W150,AC150,AI150,AO150,AU150,BA150,BG150,BM150,BS150,BY150,CE150,CK150,CQ150,CW150,DC150,DI150))</f>
        <v>0</v>
      </c>
      <c r="L150" s="1" t="b">
        <f>IF(COUNT(X150,AD150,AJ150,AP150,AV150,BB150,BH150,BN150,BT150,BZ150,CF150,CL150,CR150,CX150,DD150,DJ150)&gt;0, SUM(X150,AD150,AJ150,AP150,AV150,BB150,BH150,BN150,BT150,BZ150,CF150,CL150,CR150,CX150,DD150,DJ150))</f>
        <v>0</v>
      </c>
      <c r="M150" s="1" t="s">
        <v>164</v>
      </c>
      <c r="N150" s="1">
        <f>IF(ISNUMBER(P150),RANK(P150,P1:P160,0),"")</f>
        <v>72</v>
      </c>
      <c r="O150" s="1"/>
      <c r="P150" s="1">
        <f>IF(COUNT(Z150,AF150,AL150,AR150,AX150,BD150,BJ150,BP150,BV150,CB150,CH150,CN150,CT150,CZ150,DF150,DL150)&gt;0, AVERAGE(Z150,AF150,AL150,AR150,AX150,BD150,BJ150,BP150,BV150,CB150,CH150,CN150,CT150,CZ150,DF150,DL150))</f>
        <v>80.0625</v>
      </c>
      <c r="Q150" s="1">
        <f>IF(COUNT(AA150,AG150,AM150,AS150,AY150,BE150,BK150,BQ150,BW150,CC150,CI150,CO150,CU150,DA150,DG150,DM150)&gt;0, AVERAGE(AA150,AG150,AM150,AS150,AY150,BE150,BK150,BQ150,BW150,CC150,CI150,CO150,CU150,DA150,DG150,DM150))</f>
        <v>82.75</v>
      </c>
      <c r="R150" s="1">
        <f>IF(COUNT(Z150,AF150,AL150,AR150,AX150,BD150,BJ150,BP150,BV150,CB150,CH150,CN150,CT150,CZ150,DF150,DL150)&gt;0, SUM(Z150,AF150,AL150,AR150,AX150,BD150,BJ150,BP150,BV150,CB150,CH150,CN150,CT150,CZ150,DF150,DL150))</f>
        <v>1281</v>
      </c>
      <c r="S150" s="1">
        <f>IF(COUNT(AA150,AG150,AM150,AS150,AY150,BE150,BK150,BQ150,BW150,CC150,CI150,CO150,CU150,DA150,DG150,DM150)&gt;0, SUM(AA150,AG150,AM150,AS150,AY150,BE150,BK150,BQ150,BW150,CC150,CI150,CO150,CU150,DA150,DG150,DM150))</f>
        <v>1324</v>
      </c>
      <c r="T150" s="1" t="s">
        <v>74</v>
      </c>
      <c r="U150" s="1" t="s">
        <v>63</v>
      </c>
      <c r="V150" s="1"/>
      <c r="W150" s="2"/>
      <c r="X150" s="2"/>
      <c r="Y150" s="1"/>
      <c r="Z150" s="1">
        <v>84</v>
      </c>
      <c r="AA150" s="1">
        <v>85</v>
      </c>
      <c r="AB150" s="1"/>
      <c r="AC150" s="2"/>
      <c r="AD150" s="2"/>
      <c r="AE150" s="1"/>
      <c r="AF150" s="1">
        <v>80</v>
      </c>
      <c r="AG150" s="1">
        <v>89</v>
      </c>
      <c r="AH150" s="1"/>
      <c r="AI150" s="2"/>
      <c r="AJ150" s="2"/>
      <c r="AK150" s="1"/>
      <c r="AL150" s="1">
        <v>76</v>
      </c>
      <c r="AM150" s="1">
        <v>84</v>
      </c>
      <c r="AN150" s="1"/>
      <c r="AO150" s="2"/>
      <c r="AP150" s="2"/>
      <c r="AQ150" s="1"/>
      <c r="AR150" s="1">
        <v>82</v>
      </c>
      <c r="AS150" s="1">
        <v>90</v>
      </c>
      <c r="AT150" s="1"/>
      <c r="AU150" s="2"/>
      <c r="AV150" s="2"/>
      <c r="AW150" s="1"/>
      <c r="AX150" s="1">
        <v>84</v>
      </c>
      <c r="AY150" s="1">
        <v>86</v>
      </c>
      <c r="AZ150" s="1"/>
      <c r="BA150" s="2"/>
      <c r="BB150" s="2"/>
      <c r="BC150" s="1"/>
      <c r="BD150" s="1">
        <v>73</v>
      </c>
      <c r="BE150" s="1">
        <v>75</v>
      </c>
      <c r="BF150" s="1"/>
      <c r="BG150" s="2"/>
      <c r="BH150" s="2"/>
      <c r="BI150" s="1"/>
      <c r="BJ150" s="1">
        <v>88</v>
      </c>
      <c r="BK150" s="1">
        <v>88</v>
      </c>
      <c r="BL150" s="1"/>
      <c r="BM150" s="2"/>
      <c r="BN150" s="2"/>
      <c r="BO150" s="1"/>
      <c r="BP150" s="1">
        <v>77</v>
      </c>
      <c r="BQ150" s="1">
        <v>75</v>
      </c>
      <c r="BR150" s="1"/>
      <c r="BS150" s="2"/>
      <c r="BT150" s="2"/>
      <c r="BU150" s="1"/>
      <c r="BV150" s="1">
        <v>84</v>
      </c>
      <c r="BW150" s="1">
        <v>78</v>
      </c>
      <c r="BX150" s="1"/>
      <c r="BY150" s="2"/>
      <c r="BZ150" s="2"/>
      <c r="CA150" s="1"/>
      <c r="CB150" s="1">
        <v>84</v>
      </c>
      <c r="CC150" s="1">
        <v>78</v>
      </c>
      <c r="CD150" s="1"/>
      <c r="CE150" s="2"/>
      <c r="CF150" s="2"/>
      <c r="CG150" s="1"/>
      <c r="CH150" s="1">
        <v>79</v>
      </c>
      <c r="CI150" s="1">
        <v>87</v>
      </c>
      <c r="CJ150" s="1"/>
      <c r="CK150" s="2"/>
      <c r="CL150" s="2"/>
      <c r="CM150" s="1"/>
      <c r="CN150" s="1">
        <v>80</v>
      </c>
      <c r="CO150" s="1">
        <v>87</v>
      </c>
      <c r="CP150" s="1"/>
      <c r="CQ150" s="2"/>
      <c r="CR150" s="2"/>
      <c r="CS150" s="1"/>
      <c r="CT150" s="1">
        <v>77</v>
      </c>
      <c r="CU150" s="1">
        <v>80</v>
      </c>
      <c r="CV150" s="1"/>
      <c r="CW150" s="2"/>
      <c r="CX150" s="2"/>
      <c r="CY150" s="1"/>
      <c r="CZ150" s="1">
        <v>78</v>
      </c>
      <c r="DA150" s="1">
        <v>79</v>
      </c>
      <c r="DB150" s="1"/>
      <c r="DC150" s="2"/>
      <c r="DD150" s="2"/>
      <c r="DE150" s="1"/>
      <c r="DF150" s="1">
        <v>79</v>
      </c>
      <c r="DG150" s="1">
        <v>85</v>
      </c>
      <c r="DH150" s="1"/>
      <c r="DI150" s="2"/>
      <c r="DJ150" s="2"/>
      <c r="DK150" s="1"/>
      <c r="DL150" s="1">
        <v>76</v>
      </c>
      <c r="DM150" s="1">
        <v>78</v>
      </c>
      <c r="DN150" s="1"/>
      <c r="DO150" s="1"/>
      <c r="DP150" s="1" t="s">
        <v>223</v>
      </c>
      <c r="DQ150" s="1" t="s">
        <v>74</v>
      </c>
      <c r="DR150" s="1" t="s">
        <v>231</v>
      </c>
      <c r="DS150" s="1" t="s">
        <v>75</v>
      </c>
      <c r="DT150" s="1" t="s">
        <v>74</v>
      </c>
      <c r="DU150" s="1" t="s">
        <v>76</v>
      </c>
      <c r="DV150" s="1"/>
      <c r="DW150" s="1"/>
      <c r="DX150" s="1"/>
      <c r="DY150" s="1"/>
      <c r="DZ150" s="1"/>
      <c r="EA150" s="1"/>
      <c r="EB150" s="1"/>
      <c r="EC150" s="1"/>
      <c r="ED150" s="1"/>
      <c r="EE150" s="1"/>
      <c r="EF150" s="1"/>
      <c r="EG150" s="1"/>
      <c r="EH150" s="1"/>
      <c r="EI150" s="1"/>
      <c r="EJ150" s="1" t="s">
        <v>248</v>
      </c>
      <c r="EK150" s="1" t="s">
        <v>166</v>
      </c>
      <c r="EL150" s="1" t="s">
        <v>81</v>
      </c>
      <c r="EM150" s="1" t="s">
        <v>116</v>
      </c>
      <c r="EN150" s="1" t="s">
        <v>117</v>
      </c>
      <c r="EO150" s="1" t="s">
        <v>81</v>
      </c>
      <c r="EP150" s="1" t="s">
        <v>118</v>
      </c>
      <c r="EQ150" s="1" t="s">
        <v>119</v>
      </c>
      <c r="ER150" s="1" t="s">
        <v>81</v>
      </c>
      <c r="ES150" s="1" t="s">
        <v>120</v>
      </c>
      <c r="ET150" s="1" t="s">
        <v>87</v>
      </c>
      <c r="EU150" s="1" t="s">
        <v>81</v>
      </c>
      <c r="EV150" s="1" t="s">
        <v>121</v>
      </c>
      <c r="EW150" s="1" t="s">
        <v>122</v>
      </c>
      <c r="EX150" s="1" t="s">
        <v>81</v>
      </c>
      <c r="EY150" s="1" t="s">
        <v>90</v>
      </c>
      <c r="EZ150" s="1" t="s">
        <v>91</v>
      </c>
      <c r="FA150" s="1" t="s">
        <v>81</v>
      </c>
      <c r="FB150" s="1" t="s">
        <v>92</v>
      </c>
      <c r="FC150" s="1" t="s">
        <v>93</v>
      </c>
      <c r="FD150" s="1" t="s">
        <v>81</v>
      </c>
      <c r="FE150" s="1" t="s">
        <v>123</v>
      </c>
      <c r="FF150" s="1" t="s">
        <v>201</v>
      </c>
      <c r="FG150" s="1" t="s">
        <v>81</v>
      </c>
      <c r="FH150" s="1" t="s">
        <v>125</v>
      </c>
      <c r="FI150" s="1" t="s">
        <v>126</v>
      </c>
      <c r="FJ150" s="1" t="s">
        <v>81</v>
      </c>
      <c r="FK150" s="1" t="s">
        <v>98</v>
      </c>
      <c r="FL150" s="1" t="s">
        <v>99</v>
      </c>
      <c r="FM150" s="1" t="s">
        <v>81</v>
      </c>
      <c r="FN150" s="1" t="s">
        <v>127</v>
      </c>
      <c r="FO150" s="1" t="s">
        <v>128</v>
      </c>
      <c r="FP150" s="1" t="s">
        <v>81</v>
      </c>
      <c r="FQ150" s="1" t="s">
        <v>171</v>
      </c>
      <c r="FR150" s="1" t="s">
        <v>130</v>
      </c>
      <c r="FS150" s="1" t="s">
        <v>81</v>
      </c>
      <c r="FT150" s="1" t="s">
        <v>104</v>
      </c>
      <c r="FU150" s="1" t="s">
        <v>105</v>
      </c>
      <c r="FV150" s="1" t="s">
        <v>81</v>
      </c>
      <c r="FW150" s="1" t="s">
        <v>106</v>
      </c>
      <c r="FX150" s="1" t="s">
        <v>107</v>
      </c>
      <c r="FY150" s="1" t="s">
        <v>81</v>
      </c>
      <c r="FZ150" s="1" t="s">
        <v>108</v>
      </c>
      <c r="GA150" s="1" t="s">
        <v>109</v>
      </c>
      <c r="GB150" s="1" t="s">
        <v>81</v>
      </c>
      <c r="GC150" s="1" t="s">
        <v>110</v>
      </c>
      <c r="GD150" s="1" t="s">
        <v>111</v>
      </c>
      <c r="GE150" s="1" t="s">
        <v>81</v>
      </c>
    </row>
    <row r="151" spans="1:187" x14ac:dyDescent="0.25">
      <c r="A151" s="1">
        <v>143</v>
      </c>
      <c r="B151" s="1" t="s">
        <v>425</v>
      </c>
      <c r="C151" s="1">
        <v>10720</v>
      </c>
      <c r="D151" s="1" t="s">
        <v>113</v>
      </c>
      <c r="E151" s="1">
        <v>3</v>
      </c>
      <c r="F151" s="1">
        <v>1</v>
      </c>
      <c r="G151" s="1">
        <v>0</v>
      </c>
      <c r="H151" s="1" t="str">
        <f>IF(ISNUMBER(I151),RANK(I151,I1:I160,0),"")</f>
        <v/>
      </c>
      <c r="I151" s="1" t="b">
        <f>IF(COUNT(W151,AC151,AI151,AO151,AU151,BA151,BG151,BM151,BS151,BY151,CE151,CK151,CQ151,CW151,DC151,DI151)&gt;0, AVERAGE(W151,AC151,AI151,AO151,AU151,BA151,BG151,BM151,BS151,BY151,CE151,CK151,CQ151,CW151,DC151,DI151))</f>
        <v>0</v>
      </c>
      <c r="J151" s="1" t="b">
        <f>IF(COUNT(X151,AD151,AJ151,AP151,AV151,BB151,BH151,BN151,BT151,BZ151,CF151,CL151,CR151,CX151,DD151,DJ151)&gt;0, AVERAGE(X151,AD151,AJ151,AP151,AV151,BB151,BH151,BN151,BT151,BZ151,CF151,CL151,CR151,CX151,DD151,DJ151))</f>
        <v>0</v>
      </c>
      <c r="K151" s="1" t="b">
        <f>IF(COUNT(W151,AC151,AI151,AO151,AU151,BA151,BG151,BM151,BS151,BY151,CE151,CK151,CQ151,CW151,DC151,DI151)&gt;0, SUM(W151,AC151,AI151,AO151,AU151,BA151,BG151,BM151,BS151,BY151,CE151,CK151,CQ151,CW151,DC151,DI151))</f>
        <v>0</v>
      </c>
      <c r="L151" s="1" t="b">
        <f>IF(COUNT(X151,AD151,AJ151,AP151,AV151,BB151,BH151,BN151,BT151,BZ151,CF151,CL151,CR151,CX151,DD151,DJ151)&gt;0, SUM(X151,AD151,AJ151,AP151,AV151,BB151,BH151,BN151,BT151,BZ151,CF151,CL151,CR151,CX151,DD151,DJ151))</f>
        <v>0</v>
      </c>
      <c r="M151" s="1" t="s">
        <v>164</v>
      </c>
      <c r="N151" s="1">
        <f>IF(ISNUMBER(P151),RANK(P151,P1:P160,0),"")</f>
        <v>112</v>
      </c>
      <c r="O151" s="1"/>
      <c r="P151" s="1">
        <f>IF(COUNT(Z151,AF151,AL151,AR151,AX151,BD151,BJ151,BP151,BV151,CB151,CH151,CN151,CT151,CZ151,DF151,DL151)&gt;0, AVERAGE(Z151,AF151,AL151,AR151,AX151,BD151,BJ151,BP151,BV151,CB151,CH151,CN151,CT151,CZ151,DF151,DL151))</f>
        <v>78.9375</v>
      </c>
      <c r="Q151" s="1">
        <f>IF(COUNT(AA151,AG151,AM151,AS151,AY151,BE151,BK151,BQ151,BW151,CC151,CI151,CO151,CU151,DA151,DG151,DM151)&gt;0, AVERAGE(AA151,AG151,AM151,AS151,AY151,BE151,BK151,BQ151,BW151,CC151,CI151,CO151,CU151,DA151,DG151,DM151))</f>
        <v>81.625</v>
      </c>
      <c r="R151" s="1">
        <f>IF(COUNT(Z151,AF151,AL151,AR151,AX151,BD151,BJ151,BP151,BV151,CB151,CH151,CN151,CT151,CZ151,DF151,DL151)&gt;0, SUM(Z151,AF151,AL151,AR151,AX151,BD151,BJ151,BP151,BV151,CB151,CH151,CN151,CT151,CZ151,DF151,DL151))</f>
        <v>1263</v>
      </c>
      <c r="S151" s="1">
        <f>IF(COUNT(AA151,AG151,AM151,AS151,AY151,BE151,BK151,BQ151,BW151,CC151,CI151,CO151,CU151,DA151,DG151,DM151)&gt;0, SUM(AA151,AG151,AM151,AS151,AY151,BE151,BK151,BQ151,BW151,CC151,CI151,CO151,CU151,DA151,DG151,DM151))</f>
        <v>1306</v>
      </c>
      <c r="T151" s="1" t="s">
        <v>74</v>
      </c>
      <c r="U151" s="1" t="s">
        <v>63</v>
      </c>
      <c r="V151" s="1"/>
      <c r="W151" s="2"/>
      <c r="X151" s="2"/>
      <c r="Y151" s="1"/>
      <c r="Z151" s="1">
        <v>82</v>
      </c>
      <c r="AA151" s="1">
        <v>80</v>
      </c>
      <c r="AB151" s="1"/>
      <c r="AC151" s="2"/>
      <c r="AD151" s="2"/>
      <c r="AE151" s="1"/>
      <c r="AF151" s="1">
        <v>81</v>
      </c>
      <c r="AG151" s="1">
        <v>89</v>
      </c>
      <c r="AH151" s="1"/>
      <c r="AI151" s="2"/>
      <c r="AJ151" s="2"/>
      <c r="AK151" s="1"/>
      <c r="AL151" s="1">
        <v>75</v>
      </c>
      <c r="AM151" s="1">
        <v>83</v>
      </c>
      <c r="AN151" s="1"/>
      <c r="AO151" s="2"/>
      <c r="AP151" s="2"/>
      <c r="AQ151" s="1"/>
      <c r="AR151" s="1">
        <v>72</v>
      </c>
      <c r="AS151" s="1">
        <v>77</v>
      </c>
      <c r="AT151" s="1"/>
      <c r="AU151" s="2"/>
      <c r="AV151" s="2"/>
      <c r="AW151" s="1"/>
      <c r="AX151" s="1">
        <v>83</v>
      </c>
      <c r="AY151" s="1">
        <v>86</v>
      </c>
      <c r="AZ151" s="1"/>
      <c r="BA151" s="2"/>
      <c r="BB151" s="2"/>
      <c r="BC151" s="1"/>
      <c r="BD151" s="1">
        <v>72</v>
      </c>
      <c r="BE151" s="1">
        <v>75</v>
      </c>
      <c r="BF151" s="1"/>
      <c r="BG151" s="2"/>
      <c r="BH151" s="2"/>
      <c r="BI151" s="1"/>
      <c r="BJ151" s="1">
        <v>88</v>
      </c>
      <c r="BK151" s="1">
        <v>88</v>
      </c>
      <c r="BL151" s="1"/>
      <c r="BM151" s="2"/>
      <c r="BN151" s="2"/>
      <c r="BO151" s="1"/>
      <c r="BP151" s="1">
        <v>78</v>
      </c>
      <c r="BQ151" s="1">
        <v>75</v>
      </c>
      <c r="BR151" s="1"/>
      <c r="BS151" s="2"/>
      <c r="BT151" s="2"/>
      <c r="BU151" s="1"/>
      <c r="BV151" s="1">
        <v>82</v>
      </c>
      <c r="BW151" s="1">
        <v>80</v>
      </c>
      <c r="BX151" s="1"/>
      <c r="BY151" s="2"/>
      <c r="BZ151" s="2"/>
      <c r="CA151" s="1"/>
      <c r="CB151" s="1">
        <v>83</v>
      </c>
      <c r="CC151" s="1">
        <v>80</v>
      </c>
      <c r="CD151" s="1"/>
      <c r="CE151" s="2"/>
      <c r="CF151" s="2"/>
      <c r="CG151" s="1"/>
      <c r="CH151" s="1">
        <v>83</v>
      </c>
      <c r="CI151" s="1">
        <v>92</v>
      </c>
      <c r="CJ151" s="1"/>
      <c r="CK151" s="2"/>
      <c r="CL151" s="2"/>
      <c r="CM151" s="1"/>
      <c r="CN151" s="1">
        <v>80</v>
      </c>
      <c r="CO151" s="1">
        <v>85</v>
      </c>
      <c r="CP151" s="1"/>
      <c r="CQ151" s="2"/>
      <c r="CR151" s="2"/>
      <c r="CS151" s="1"/>
      <c r="CT151" s="1">
        <v>76</v>
      </c>
      <c r="CU151" s="1">
        <v>78</v>
      </c>
      <c r="CV151" s="1"/>
      <c r="CW151" s="2"/>
      <c r="CX151" s="2"/>
      <c r="CY151" s="1"/>
      <c r="CZ151" s="1">
        <v>75</v>
      </c>
      <c r="DA151" s="1">
        <v>79</v>
      </c>
      <c r="DB151" s="1"/>
      <c r="DC151" s="2"/>
      <c r="DD151" s="2"/>
      <c r="DE151" s="1"/>
      <c r="DF151" s="1">
        <v>78</v>
      </c>
      <c r="DG151" s="1">
        <v>83</v>
      </c>
      <c r="DH151" s="1"/>
      <c r="DI151" s="2"/>
      <c r="DJ151" s="2"/>
      <c r="DK151" s="1"/>
      <c r="DL151" s="1">
        <v>75</v>
      </c>
      <c r="DM151" s="1">
        <v>76</v>
      </c>
      <c r="DN151" s="1"/>
      <c r="DO151" s="1"/>
      <c r="DP151" s="1" t="s">
        <v>214</v>
      </c>
      <c r="DQ151" s="1" t="s">
        <v>63</v>
      </c>
      <c r="DR151" s="1" t="s">
        <v>215</v>
      </c>
      <c r="DS151" s="1" t="s">
        <v>75</v>
      </c>
      <c r="DT151" s="1" t="s">
        <v>74</v>
      </c>
      <c r="DU151" s="1" t="s">
        <v>76</v>
      </c>
      <c r="DV151" s="1"/>
      <c r="DW151" s="1"/>
      <c r="DX151" s="1"/>
      <c r="DY151" s="1"/>
      <c r="DZ151" s="1"/>
      <c r="EA151" s="1"/>
      <c r="EB151" s="1"/>
      <c r="EC151" s="1"/>
      <c r="ED151" s="1"/>
      <c r="EE151" s="1"/>
      <c r="EF151" s="1"/>
      <c r="EG151" s="1"/>
      <c r="EH151" s="1"/>
      <c r="EI151" s="1"/>
      <c r="EJ151" s="1" t="s">
        <v>248</v>
      </c>
      <c r="EK151" s="1" t="s">
        <v>166</v>
      </c>
      <c r="EL151" s="1" t="s">
        <v>81</v>
      </c>
      <c r="EM151" s="1" t="s">
        <v>116</v>
      </c>
      <c r="EN151" s="1" t="s">
        <v>117</v>
      </c>
      <c r="EO151" s="1" t="s">
        <v>81</v>
      </c>
      <c r="EP151" s="1" t="s">
        <v>118</v>
      </c>
      <c r="EQ151" s="1" t="s">
        <v>119</v>
      </c>
      <c r="ER151" s="1" t="s">
        <v>81</v>
      </c>
      <c r="ES151" s="1" t="s">
        <v>120</v>
      </c>
      <c r="ET151" s="1" t="s">
        <v>87</v>
      </c>
      <c r="EU151" s="1" t="s">
        <v>81</v>
      </c>
      <c r="EV151" s="1" t="s">
        <v>121</v>
      </c>
      <c r="EW151" s="1" t="s">
        <v>122</v>
      </c>
      <c r="EX151" s="1" t="s">
        <v>81</v>
      </c>
      <c r="EY151" s="1" t="s">
        <v>90</v>
      </c>
      <c r="EZ151" s="1" t="s">
        <v>91</v>
      </c>
      <c r="FA151" s="1" t="s">
        <v>81</v>
      </c>
      <c r="FB151" s="1" t="s">
        <v>92</v>
      </c>
      <c r="FC151" s="1" t="s">
        <v>93</v>
      </c>
      <c r="FD151" s="1" t="s">
        <v>81</v>
      </c>
      <c r="FE151" s="1" t="s">
        <v>123</v>
      </c>
      <c r="FF151" s="1" t="s">
        <v>145</v>
      </c>
      <c r="FG151" s="1" t="s">
        <v>81</v>
      </c>
      <c r="FH151" s="1" t="s">
        <v>125</v>
      </c>
      <c r="FI151" s="1" t="s">
        <v>126</v>
      </c>
      <c r="FJ151" s="1" t="s">
        <v>81</v>
      </c>
      <c r="FK151" s="1" t="s">
        <v>98</v>
      </c>
      <c r="FL151" s="1" t="s">
        <v>99</v>
      </c>
      <c r="FM151" s="1" t="s">
        <v>81</v>
      </c>
      <c r="FN151" s="1" t="s">
        <v>127</v>
      </c>
      <c r="FO151" s="1" t="s">
        <v>128</v>
      </c>
      <c r="FP151" s="1" t="s">
        <v>81</v>
      </c>
      <c r="FQ151" s="1" t="s">
        <v>102</v>
      </c>
      <c r="FR151" s="1" t="s">
        <v>130</v>
      </c>
      <c r="FS151" s="1" t="s">
        <v>81</v>
      </c>
      <c r="FT151" s="1" t="s">
        <v>104</v>
      </c>
      <c r="FU151" s="1" t="s">
        <v>105</v>
      </c>
      <c r="FV151" s="1" t="s">
        <v>81</v>
      </c>
      <c r="FW151" s="1" t="s">
        <v>106</v>
      </c>
      <c r="FX151" s="1" t="s">
        <v>107</v>
      </c>
      <c r="FY151" s="1" t="s">
        <v>81</v>
      </c>
      <c r="FZ151" s="1" t="s">
        <v>108</v>
      </c>
      <c r="GA151" s="1" t="s">
        <v>109</v>
      </c>
      <c r="GB151" s="1" t="s">
        <v>81</v>
      </c>
      <c r="GC151" s="1" t="s">
        <v>110</v>
      </c>
      <c r="GD151" s="1" t="s">
        <v>111</v>
      </c>
      <c r="GE151" s="1" t="s">
        <v>81</v>
      </c>
    </row>
    <row r="152" spans="1:187" x14ac:dyDescent="0.25">
      <c r="A152" s="1">
        <v>144</v>
      </c>
      <c r="B152" s="1" t="s">
        <v>183</v>
      </c>
      <c r="C152" s="1">
        <v>10721</v>
      </c>
      <c r="D152" s="1" t="s">
        <v>184</v>
      </c>
      <c r="E152" s="1">
        <v>1</v>
      </c>
      <c r="F152" s="1">
        <v>1</v>
      </c>
      <c r="G152" s="1">
        <v>0</v>
      </c>
      <c r="H152" s="1" t="str">
        <f>IF(ISNUMBER(I152),RANK(I152,I141:I319,0),"")</f>
        <v/>
      </c>
      <c r="I152" s="1" t="b">
        <f>IF(COUNT(W152,AC152,AI152,AO152,AU152,BA152,BG152,BM152,BS152,BY152,CE152,CK152,CQ152,CW152,DC152,DI152)&gt;0, AVERAGE(W152,AC152,AI152,AO152,AU152,BA152,BG152,BM152,BS152,BY152,CE152,CK152,CQ152,CW152,DC152,DI152))</f>
        <v>0</v>
      </c>
      <c r="J152" s="1" t="b">
        <f>IF(COUNT(X152,AD152,AJ152,AP152,AV152,BB152,BH152,BN152,BT152,BZ152,CF152,CL152,CR152,CX152,DD152,DJ152)&gt;0, AVERAGE(X152,AD152,AJ152,AP152,AV152,BB152,BH152,BN152,BT152,BZ152,CF152,CL152,CR152,CX152,DD152,DJ152))</f>
        <v>0</v>
      </c>
      <c r="K152" s="1" t="b">
        <f>IF(COUNT(W152,AC152,AI152,AO152,AU152,BA152,BG152,BM152,BS152,BY152,CE152,CK152,CQ152,CW152,DC152,DI152)&gt;0, SUM(W152,AC152,AI152,AO152,AU152,BA152,BG152,BM152,BS152,BY152,CE152,CK152,CQ152,CW152,DC152,DI152))</f>
        <v>0</v>
      </c>
      <c r="L152" s="1" t="b">
        <f>IF(COUNT(X152,AD152,AJ152,AP152,AV152,BB152,BH152,BN152,BT152,BZ152,CF152,CL152,CR152,CX152,DD152,DJ152)&gt;0, SUM(X152,AD152,AJ152,AP152,AV152,BB152,BH152,BN152,BT152,BZ152,CF152,CL152,CR152,CX152,DD152,DJ152))</f>
        <v>0</v>
      </c>
      <c r="M152" s="1" t="s">
        <v>73</v>
      </c>
      <c r="N152" s="1">
        <f>IF(ISNUMBER(P152),RANK(P152,P141:P319,0),"")</f>
        <v>21</v>
      </c>
      <c r="O152" s="1"/>
      <c r="P152" s="1">
        <f>IF(COUNT(Z152,AF152,AL152,AR152,AX152,BD152,BJ152,BP152,BV152,CB152,CH152,CN152,CT152,CZ152,DF152,DL152)&gt;0, AVERAGE(Z152,AF152,AL152,AR152,AX152,BD152,BJ152,BP152,BV152,CB152,CH152,CN152,CT152,CZ152,DF152,DL152))</f>
        <v>80</v>
      </c>
      <c r="Q152" s="1">
        <f>IF(COUNT(AA152,AG152,AM152,AS152,AY152,BE152,BK152,BQ152,BW152,CC152,CI152,CO152,CU152,DA152,DG152,DM152)&gt;0, AVERAGE(AA152,AG152,AM152,AS152,AY152,BE152,BK152,BQ152,BW152,CC152,CI152,CO152,CU152,DA152,DG152,DM152))</f>
        <v>81.75</v>
      </c>
      <c r="R152" s="1">
        <f>IF(COUNT(Z152,AF152,AL152,AR152,AX152,BD152,BJ152,BP152,BV152,CB152,CH152,CN152,CT152,CZ152,DF152,DL152)&gt;0, SUM(Z152,AF152,AL152,AR152,AX152,BD152,BJ152,BP152,BV152,CB152,CH152,CN152,CT152,CZ152,DF152,DL152))</f>
        <v>1280</v>
      </c>
      <c r="S152" s="1">
        <f>IF(COUNT(AA152,AG152,AM152,AS152,AY152,BE152,BK152,BQ152,BW152,CC152,CI152,CO152,CU152,DA152,DG152,DM152)&gt;0, SUM(AA152,AG152,AM152,AS152,AY152,BE152,BK152,BQ152,BW152,CC152,CI152,CO152,CU152,DA152,DG152,DM152))</f>
        <v>1308</v>
      </c>
      <c r="T152" s="1" t="s">
        <v>74</v>
      </c>
      <c r="U152" s="1" t="s">
        <v>185</v>
      </c>
      <c r="V152" s="1"/>
      <c r="W152" s="2"/>
      <c r="X152" s="2"/>
      <c r="Y152" s="1"/>
      <c r="Z152" s="1">
        <v>82</v>
      </c>
      <c r="AA152" s="1">
        <v>80</v>
      </c>
      <c r="AB152" s="1"/>
      <c r="AC152" s="2"/>
      <c r="AD152" s="2"/>
      <c r="AE152" s="1"/>
      <c r="AF152" s="1">
        <v>80</v>
      </c>
      <c r="AG152" s="1">
        <v>89</v>
      </c>
      <c r="AH152" s="1"/>
      <c r="AI152" s="2"/>
      <c r="AJ152" s="2"/>
      <c r="AK152" s="1"/>
      <c r="AL152" s="1">
        <v>74</v>
      </c>
      <c r="AM152" s="1">
        <v>75</v>
      </c>
      <c r="AN152" s="1"/>
      <c r="AO152" s="2"/>
      <c r="AP152" s="2"/>
      <c r="AQ152" s="1"/>
      <c r="AR152" s="1">
        <v>71</v>
      </c>
      <c r="AS152" s="1">
        <v>74</v>
      </c>
      <c r="AT152" s="1"/>
      <c r="AU152" s="2"/>
      <c r="AV152" s="2"/>
      <c r="AW152" s="1"/>
      <c r="AX152" s="1">
        <v>84</v>
      </c>
      <c r="AY152" s="1">
        <v>85</v>
      </c>
      <c r="AZ152" s="1"/>
      <c r="BA152" s="2"/>
      <c r="BB152" s="2"/>
      <c r="BC152" s="1"/>
      <c r="BD152" s="1">
        <v>78</v>
      </c>
      <c r="BE152" s="1">
        <v>79</v>
      </c>
      <c r="BF152" s="1"/>
      <c r="BG152" s="2"/>
      <c r="BH152" s="2"/>
      <c r="BI152" s="1"/>
      <c r="BJ152" s="1">
        <v>94</v>
      </c>
      <c r="BK152" s="1">
        <v>94</v>
      </c>
      <c r="BL152" s="1"/>
      <c r="BM152" s="2"/>
      <c r="BN152" s="2"/>
      <c r="BO152" s="1"/>
      <c r="BP152" s="1">
        <v>77</v>
      </c>
      <c r="BQ152" s="1">
        <v>78</v>
      </c>
      <c r="BR152" s="1"/>
      <c r="BS152" s="2"/>
      <c r="BT152" s="2"/>
      <c r="BU152" s="1"/>
      <c r="BV152" s="1">
        <v>86</v>
      </c>
      <c r="BW152" s="1">
        <v>82</v>
      </c>
      <c r="BX152" s="1"/>
      <c r="BY152" s="2"/>
      <c r="BZ152" s="2"/>
      <c r="CA152" s="1"/>
      <c r="CB152" s="1">
        <v>84</v>
      </c>
      <c r="CC152" s="1">
        <v>82</v>
      </c>
      <c r="CD152" s="1"/>
      <c r="CE152" s="2"/>
      <c r="CF152" s="2"/>
      <c r="CG152" s="1"/>
      <c r="CH152" s="1">
        <v>82</v>
      </c>
      <c r="CI152" s="1">
        <v>87</v>
      </c>
      <c r="CJ152" s="1"/>
      <c r="CK152" s="2"/>
      <c r="CL152" s="2"/>
      <c r="CM152" s="1"/>
      <c r="CN152" s="1">
        <v>84</v>
      </c>
      <c r="CO152" s="1">
        <v>92</v>
      </c>
      <c r="CP152" s="1"/>
      <c r="CQ152" s="2"/>
      <c r="CR152" s="2"/>
      <c r="CS152" s="1"/>
      <c r="CT152" s="1">
        <v>72</v>
      </c>
      <c r="CU152" s="1">
        <v>73</v>
      </c>
      <c r="CV152" s="1"/>
      <c r="CW152" s="2"/>
      <c r="CX152" s="2"/>
      <c r="CY152" s="1"/>
      <c r="CZ152" s="1">
        <v>74</v>
      </c>
      <c r="DA152" s="1">
        <v>79</v>
      </c>
      <c r="DB152" s="1"/>
      <c r="DC152" s="2"/>
      <c r="DD152" s="2"/>
      <c r="DE152" s="1"/>
      <c r="DF152" s="1">
        <v>82</v>
      </c>
      <c r="DG152" s="1">
        <v>82</v>
      </c>
      <c r="DH152" s="1"/>
      <c r="DI152" s="2"/>
      <c r="DJ152" s="2"/>
      <c r="DK152" s="1"/>
      <c r="DL152" s="1">
        <v>76</v>
      </c>
      <c r="DM152" s="1">
        <v>77</v>
      </c>
      <c r="DN152" s="1"/>
      <c r="DO152" s="1"/>
      <c r="DP152" s="1" t="s">
        <v>75</v>
      </c>
      <c r="DQ152" s="1" t="s">
        <v>74</v>
      </c>
      <c r="DR152" s="1" t="s">
        <v>76</v>
      </c>
      <c r="DS152" s="1"/>
      <c r="DT152" s="1"/>
      <c r="DU152" s="1"/>
      <c r="DV152" s="1"/>
      <c r="DW152" s="1"/>
      <c r="DX152" s="1"/>
      <c r="DY152" s="1"/>
      <c r="DZ152" s="1"/>
      <c r="EA152" s="1"/>
      <c r="EB152" s="1"/>
      <c r="EC152" s="1"/>
      <c r="ED152" s="1"/>
      <c r="EE152" s="1"/>
      <c r="EF152" s="1"/>
      <c r="EG152" s="1"/>
      <c r="EH152" s="1"/>
      <c r="EI152" s="1"/>
      <c r="EJ152" s="1" t="s">
        <v>79</v>
      </c>
      <c r="EK152" s="1" t="s">
        <v>80</v>
      </c>
      <c r="EL152" s="1" t="s">
        <v>81</v>
      </c>
      <c r="EM152" s="1" t="s">
        <v>116</v>
      </c>
      <c r="EN152" s="1" t="s">
        <v>117</v>
      </c>
      <c r="EO152" s="1" t="s">
        <v>81</v>
      </c>
      <c r="EP152" s="1" t="s">
        <v>118</v>
      </c>
      <c r="EQ152" s="1" t="s">
        <v>119</v>
      </c>
      <c r="ER152" s="1" t="s">
        <v>81</v>
      </c>
      <c r="ES152" s="1" t="s">
        <v>120</v>
      </c>
      <c r="ET152" s="1" t="s">
        <v>87</v>
      </c>
      <c r="EU152" s="1" t="s">
        <v>81</v>
      </c>
      <c r="EV152" s="1" t="s">
        <v>186</v>
      </c>
      <c r="EW152" s="1" t="s">
        <v>187</v>
      </c>
      <c r="EX152" s="1" t="s">
        <v>81</v>
      </c>
      <c r="EY152" s="1" t="s">
        <v>188</v>
      </c>
      <c r="EZ152" s="1" t="s">
        <v>189</v>
      </c>
      <c r="FA152" s="1" t="s">
        <v>81</v>
      </c>
      <c r="FB152" s="1" t="s">
        <v>92</v>
      </c>
      <c r="FC152" s="1" t="s">
        <v>93</v>
      </c>
      <c r="FD152" s="1" t="s">
        <v>81</v>
      </c>
      <c r="FE152" s="1" t="s">
        <v>180</v>
      </c>
      <c r="FF152" s="1" t="s">
        <v>124</v>
      </c>
      <c r="FG152" s="1" t="s">
        <v>81</v>
      </c>
      <c r="FH152" s="1" t="s">
        <v>190</v>
      </c>
      <c r="FI152" s="1" t="s">
        <v>191</v>
      </c>
      <c r="FJ152" s="1" t="s">
        <v>81</v>
      </c>
      <c r="FK152" s="1" t="s">
        <v>98</v>
      </c>
      <c r="FL152" s="1" t="s">
        <v>99</v>
      </c>
      <c r="FM152" s="1" t="s">
        <v>81</v>
      </c>
      <c r="FN152" s="1" t="s">
        <v>192</v>
      </c>
      <c r="FO152" s="1" t="s">
        <v>128</v>
      </c>
      <c r="FP152" s="1" t="s">
        <v>81</v>
      </c>
      <c r="FQ152" s="1" t="s">
        <v>171</v>
      </c>
      <c r="FR152" s="1" t="s">
        <v>130</v>
      </c>
      <c r="FS152" s="1" t="s">
        <v>81</v>
      </c>
      <c r="FT152" s="1" t="s">
        <v>193</v>
      </c>
      <c r="FU152" s="1" t="s">
        <v>105</v>
      </c>
      <c r="FV152" s="1" t="s">
        <v>81</v>
      </c>
      <c r="FW152" s="1" t="s">
        <v>106</v>
      </c>
      <c r="FX152" s="1" t="s">
        <v>107</v>
      </c>
      <c r="FY152" s="1" t="s">
        <v>81</v>
      </c>
      <c r="FZ152" s="1" t="s">
        <v>108</v>
      </c>
      <c r="GA152" s="1" t="s">
        <v>109</v>
      </c>
      <c r="GB152" s="1" t="s">
        <v>81</v>
      </c>
      <c r="GC152" s="1" t="s">
        <v>110</v>
      </c>
      <c r="GD152" s="1" t="s">
        <v>111</v>
      </c>
      <c r="GE152" s="1" t="s">
        <v>81</v>
      </c>
    </row>
    <row r="153" spans="1:187" x14ac:dyDescent="0.25">
      <c r="A153" s="1">
        <v>145</v>
      </c>
      <c r="B153" s="1" t="s">
        <v>198</v>
      </c>
      <c r="C153" s="1">
        <v>10722</v>
      </c>
      <c r="D153" s="1" t="s">
        <v>184</v>
      </c>
      <c r="E153" s="1">
        <v>0</v>
      </c>
      <c r="F153" s="1">
        <v>0</v>
      </c>
      <c r="G153" s="1">
        <v>0</v>
      </c>
      <c r="H153" s="1" t="str">
        <f>IF(ISNUMBER(I153),RANK(I153,I139:I317,0),"")</f>
        <v/>
      </c>
      <c r="I153" s="1" t="b">
        <f>IF(COUNT(W153,AC153,AI153,AO153,AU153,BA153,BG153,BM153,BS153,BY153,CE153,CK153,CQ153,CW153,DC153,DI153)&gt;0, AVERAGE(W153,AC153,AI153,AO153,AU153,BA153,BG153,BM153,BS153,BY153,CE153,CK153,CQ153,CW153,DC153,DI153))</f>
        <v>0</v>
      </c>
      <c r="J153" s="1" t="b">
        <f>IF(COUNT(X153,AD153,AJ153,AP153,AV153,BB153,BH153,BN153,BT153,BZ153,CF153,CL153,CR153,CX153,DD153,DJ153)&gt;0, AVERAGE(X153,AD153,AJ153,AP153,AV153,BB153,BH153,BN153,BT153,BZ153,CF153,CL153,CR153,CX153,DD153,DJ153))</f>
        <v>0</v>
      </c>
      <c r="K153" s="1" t="b">
        <f>IF(COUNT(W153,AC153,AI153,AO153,AU153,BA153,BG153,BM153,BS153,BY153,CE153,CK153,CQ153,CW153,DC153,DI153)&gt;0, SUM(W153,AC153,AI153,AO153,AU153,BA153,BG153,BM153,BS153,BY153,CE153,CK153,CQ153,CW153,DC153,DI153))</f>
        <v>0</v>
      </c>
      <c r="L153" s="1" t="b">
        <f>IF(COUNT(X153,AD153,AJ153,AP153,AV153,BB153,BH153,BN153,BT153,BZ153,CF153,CL153,CR153,CX153,DD153,DJ153)&gt;0, SUM(X153,AD153,AJ153,AP153,AV153,BB153,BH153,BN153,BT153,BZ153,CF153,CL153,CR153,CX153,DD153,DJ153))</f>
        <v>0</v>
      </c>
      <c r="M153" s="1" t="s">
        <v>73</v>
      </c>
      <c r="N153" s="1">
        <f>IF(ISNUMBER(P153),RANK(P153,P139:P317,0),"")</f>
        <v>23</v>
      </c>
      <c r="O153" s="1"/>
      <c r="P153" s="1">
        <f>IF(COUNT(Z153,AF153,AL153,AR153,AX153,BD153,BJ153,BP153,BV153,CB153,CH153,CN153,CT153,CZ153,DF153,DL153)&gt;0, AVERAGE(Z153,AF153,AL153,AR153,AX153,BD153,BJ153,BP153,BV153,CB153,CH153,CN153,CT153,CZ153,DF153,DL153))</f>
        <v>79.6875</v>
      </c>
      <c r="Q153" s="1">
        <f>IF(COUNT(AA153,AG153,AM153,AS153,AY153,BE153,BK153,BQ153,BW153,CC153,CI153,CO153,CU153,DA153,DG153,DM153)&gt;0, AVERAGE(AA153,AG153,AM153,AS153,AY153,BE153,BK153,BQ153,BW153,CC153,CI153,CO153,CU153,DA153,DG153,DM153))</f>
        <v>82.0625</v>
      </c>
      <c r="R153" s="1">
        <f>IF(COUNT(Z153,AF153,AL153,AR153,AX153,BD153,BJ153,BP153,BV153,CB153,CH153,CN153,CT153,CZ153,DF153,DL153)&gt;0, SUM(Z153,AF153,AL153,AR153,AX153,BD153,BJ153,BP153,BV153,CB153,CH153,CN153,CT153,CZ153,DF153,DL153))</f>
        <v>1275</v>
      </c>
      <c r="S153" s="1">
        <f>IF(COUNT(AA153,AG153,AM153,AS153,AY153,BE153,BK153,BQ153,BW153,CC153,CI153,CO153,CU153,DA153,DG153,DM153)&gt;0, SUM(AA153,AG153,AM153,AS153,AY153,BE153,BK153,BQ153,BW153,CC153,CI153,CO153,CU153,DA153,DG153,DM153))</f>
        <v>1313</v>
      </c>
      <c r="T153" s="1" t="s">
        <v>74</v>
      </c>
      <c r="U153" s="1" t="s">
        <v>74</v>
      </c>
      <c r="V153" s="1"/>
      <c r="W153" s="2"/>
      <c r="X153" s="2"/>
      <c r="Y153" s="1"/>
      <c r="Z153" s="1">
        <v>84</v>
      </c>
      <c r="AA153" s="1">
        <v>80</v>
      </c>
      <c r="AB153" s="1"/>
      <c r="AC153" s="2"/>
      <c r="AD153" s="2"/>
      <c r="AE153" s="1"/>
      <c r="AF153" s="1">
        <v>78</v>
      </c>
      <c r="AG153" s="1">
        <v>87</v>
      </c>
      <c r="AH153" s="1"/>
      <c r="AI153" s="2"/>
      <c r="AJ153" s="2"/>
      <c r="AK153" s="1"/>
      <c r="AL153" s="1">
        <v>75</v>
      </c>
      <c r="AM153" s="1">
        <v>80</v>
      </c>
      <c r="AN153" s="1"/>
      <c r="AO153" s="2"/>
      <c r="AP153" s="2"/>
      <c r="AQ153" s="1"/>
      <c r="AR153" s="1">
        <v>80</v>
      </c>
      <c r="AS153" s="1">
        <v>87</v>
      </c>
      <c r="AT153" s="1"/>
      <c r="AU153" s="2"/>
      <c r="AV153" s="2"/>
      <c r="AW153" s="1"/>
      <c r="AX153" s="1">
        <v>83</v>
      </c>
      <c r="AY153" s="1">
        <v>85</v>
      </c>
      <c r="AZ153" s="1"/>
      <c r="BA153" s="2"/>
      <c r="BB153" s="2"/>
      <c r="BC153" s="1"/>
      <c r="BD153" s="1">
        <v>78</v>
      </c>
      <c r="BE153" s="1">
        <v>77</v>
      </c>
      <c r="BF153" s="1"/>
      <c r="BG153" s="2"/>
      <c r="BH153" s="2"/>
      <c r="BI153" s="1"/>
      <c r="BJ153" s="1">
        <v>94</v>
      </c>
      <c r="BK153" s="1">
        <v>94</v>
      </c>
      <c r="BL153" s="1"/>
      <c r="BM153" s="2"/>
      <c r="BN153" s="2"/>
      <c r="BO153" s="1"/>
      <c r="BP153" s="1">
        <v>83</v>
      </c>
      <c r="BQ153" s="1">
        <v>79</v>
      </c>
      <c r="BR153" s="1"/>
      <c r="BS153" s="2"/>
      <c r="BT153" s="2"/>
      <c r="BU153" s="1"/>
      <c r="BV153" s="1">
        <v>76</v>
      </c>
      <c r="BW153" s="1">
        <v>79</v>
      </c>
      <c r="BX153" s="1"/>
      <c r="BY153" s="2"/>
      <c r="BZ153" s="2"/>
      <c r="CA153" s="1"/>
      <c r="CB153" s="1">
        <v>76</v>
      </c>
      <c r="CC153" s="1">
        <v>79</v>
      </c>
      <c r="CD153" s="1"/>
      <c r="CE153" s="2"/>
      <c r="CF153" s="2"/>
      <c r="CG153" s="1"/>
      <c r="CH153" s="1">
        <v>85</v>
      </c>
      <c r="CI153" s="1">
        <v>88</v>
      </c>
      <c r="CJ153" s="1"/>
      <c r="CK153" s="2"/>
      <c r="CL153" s="2"/>
      <c r="CM153" s="1"/>
      <c r="CN153" s="1">
        <v>80</v>
      </c>
      <c r="CO153" s="1">
        <v>88</v>
      </c>
      <c r="CP153" s="1"/>
      <c r="CQ153" s="2"/>
      <c r="CR153" s="2"/>
      <c r="CS153" s="1"/>
      <c r="CT153" s="1">
        <v>77</v>
      </c>
      <c r="CU153" s="1">
        <v>80</v>
      </c>
      <c r="CV153" s="1"/>
      <c r="CW153" s="2"/>
      <c r="CX153" s="2"/>
      <c r="CY153" s="1"/>
      <c r="CZ153" s="1">
        <v>73</v>
      </c>
      <c r="DA153" s="1">
        <v>79</v>
      </c>
      <c r="DB153" s="1"/>
      <c r="DC153" s="2"/>
      <c r="DD153" s="2"/>
      <c r="DE153" s="1"/>
      <c r="DF153" s="1">
        <v>75</v>
      </c>
      <c r="DG153" s="1">
        <v>72</v>
      </c>
      <c r="DH153" s="1"/>
      <c r="DI153" s="2"/>
      <c r="DJ153" s="2"/>
      <c r="DK153" s="1"/>
      <c r="DL153" s="1">
        <v>78</v>
      </c>
      <c r="DM153" s="1">
        <v>79</v>
      </c>
      <c r="DN153" s="1"/>
      <c r="DO153" s="1"/>
      <c r="DP153" s="1" t="s">
        <v>75</v>
      </c>
      <c r="DQ153" s="1" t="s">
        <v>63</v>
      </c>
      <c r="DR153" s="1" t="s">
        <v>76</v>
      </c>
      <c r="DS153" s="1"/>
      <c r="DT153" s="1"/>
      <c r="DU153" s="1"/>
      <c r="DV153" s="1"/>
      <c r="DW153" s="1"/>
      <c r="DX153" s="1"/>
      <c r="DY153" s="1"/>
      <c r="DZ153" s="1"/>
      <c r="EA153" s="1"/>
      <c r="EB153" s="1"/>
      <c r="EC153" s="1"/>
      <c r="ED153" s="1"/>
      <c r="EE153" s="1"/>
      <c r="EF153" s="1"/>
      <c r="EG153" s="1"/>
      <c r="EH153" s="1"/>
      <c r="EI153" s="1"/>
      <c r="EJ153" s="1" t="s">
        <v>79</v>
      </c>
      <c r="EK153" s="1" t="s">
        <v>80</v>
      </c>
      <c r="EL153" s="1" t="s">
        <v>81</v>
      </c>
      <c r="EM153" s="1" t="s">
        <v>116</v>
      </c>
      <c r="EN153" s="1" t="s">
        <v>117</v>
      </c>
      <c r="EO153" s="1" t="s">
        <v>81</v>
      </c>
      <c r="EP153" s="1" t="s">
        <v>118</v>
      </c>
      <c r="EQ153" s="1" t="s">
        <v>119</v>
      </c>
      <c r="ER153" s="1" t="s">
        <v>81</v>
      </c>
      <c r="ES153" s="1" t="s">
        <v>120</v>
      </c>
      <c r="ET153" s="1" t="s">
        <v>87</v>
      </c>
      <c r="EU153" s="1" t="s">
        <v>81</v>
      </c>
      <c r="EV153" s="1" t="s">
        <v>186</v>
      </c>
      <c r="EW153" s="1" t="s">
        <v>187</v>
      </c>
      <c r="EX153" s="1" t="s">
        <v>81</v>
      </c>
      <c r="EY153" s="1" t="s">
        <v>188</v>
      </c>
      <c r="EZ153" s="1" t="s">
        <v>189</v>
      </c>
      <c r="FA153" s="1" t="s">
        <v>81</v>
      </c>
      <c r="FB153" s="1" t="s">
        <v>92</v>
      </c>
      <c r="FC153" s="1" t="s">
        <v>93</v>
      </c>
      <c r="FD153" s="1" t="s">
        <v>81</v>
      </c>
      <c r="FE153" s="1" t="s">
        <v>159</v>
      </c>
      <c r="FF153" s="1" t="s">
        <v>124</v>
      </c>
      <c r="FG153" s="1" t="s">
        <v>81</v>
      </c>
      <c r="FH153" s="1" t="s">
        <v>199</v>
      </c>
      <c r="FI153" s="1" t="s">
        <v>191</v>
      </c>
      <c r="FJ153" s="1" t="s">
        <v>81</v>
      </c>
      <c r="FK153" s="1" t="s">
        <v>98</v>
      </c>
      <c r="FL153" s="1" t="s">
        <v>99</v>
      </c>
      <c r="FM153" s="1" t="s">
        <v>81</v>
      </c>
      <c r="FN153" s="1" t="s">
        <v>192</v>
      </c>
      <c r="FO153" s="1" t="s">
        <v>128</v>
      </c>
      <c r="FP153" s="1" t="s">
        <v>81</v>
      </c>
      <c r="FQ153" s="1" t="s">
        <v>171</v>
      </c>
      <c r="FR153" s="1" t="s">
        <v>130</v>
      </c>
      <c r="FS153" s="1" t="s">
        <v>81</v>
      </c>
      <c r="FT153" s="1" t="s">
        <v>193</v>
      </c>
      <c r="FU153" s="1" t="s">
        <v>105</v>
      </c>
      <c r="FV153" s="1" t="s">
        <v>81</v>
      </c>
      <c r="FW153" s="1" t="s">
        <v>106</v>
      </c>
      <c r="FX153" s="1" t="s">
        <v>107</v>
      </c>
      <c r="FY153" s="1" t="s">
        <v>81</v>
      </c>
      <c r="FZ153" s="1" t="s">
        <v>108</v>
      </c>
      <c r="GA153" s="1" t="s">
        <v>109</v>
      </c>
      <c r="GB153" s="1" t="s">
        <v>81</v>
      </c>
      <c r="GC153" s="1" t="s">
        <v>110</v>
      </c>
      <c r="GD153" s="1" t="s">
        <v>111</v>
      </c>
      <c r="GE153" s="1" t="s">
        <v>81</v>
      </c>
    </row>
    <row r="154" spans="1:187" x14ac:dyDescent="0.25">
      <c r="A154" s="1">
        <v>146</v>
      </c>
      <c r="B154" s="1" t="s">
        <v>200</v>
      </c>
      <c r="C154" s="1">
        <v>10723</v>
      </c>
      <c r="D154" s="1" t="s">
        <v>184</v>
      </c>
      <c r="E154" s="1">
        <v>4</v>
      </c>
      <c r="F154" s="1">
        <v>0</v>
      </c>
      <c r="G154" s="1">
        <v>0</v>
      </c>
      <c r="H154" s="1" t="str">
        <f>IF(ISNUMBER(I154),RANK(I154,I139:I317,0),"")</f>
        <v/>
      </c>
      <c r="I154" s="1" t="b">
        <f>IF(COUNT(W154,AC154,AI154,AO154,AU154,BA154,BG154,BM154,BS154,BY154,CE154,CK154,CQ154,CW154,DC154,DI154)&gt;0, AVERAGE(W154,AC154,AI154,AO154,AU154,BA154,BG154,BM154,BS154,BY154,CE154,CK154,CQ154,CW154,DC154,DI154))</f>
        <v>0</v>
      </c>
      <c r="J154" s="1" t="b">
        <f>IF(COUNT(X154,AD154,AJ154,AP154,AV154,BB154,BH154,BN154,BT154,BZ154,CF154,CL154,CR154,CX154,DD154,DJ154)&gt;0, AVERAGE(X154,AD154,AJ154,AP154,AV154,BB154,BH154,BN154,BT154,BZ154,CF154,CL154,CR154,CX154,DD154,DJ154))</f>
        <v>0</v>
      </c>
      <c r="K154" s="1" t="b">
        <f>IF(COUNT(W154,AC154,AI154,AO154,AU154,BA154,BG154,BM154,BS154,BY154,CE154,CK154,CQ154,CW154,DC154,DI154)&gt;0, SUM(W154,AC154,AI154,AO154,AU154,BA154,BG154,BM154,BS154,BY154,CE154,CK154,CQ154,CW154,DC154,DI154))</f>
        <v>0</v>
      </c>
      <c r="L154" s="1" t="b">
        <f>IF(COUNT(X154,AD154,AJ154,AP154,AV154,BB154,BH154,BN154,BT154,BZ154,CF154,CL154,CR154,CX154,DD154,DJ154)&gt;0, SUM(X154,AD154,AJ154,AP154,AV154,BB154,BH154,BN154,BT154,BZ154,CF154,CL154,CR154,CX154,DD154,DJ154))</f>
        <v>0</v>
      </c>
      <c r="M154" s="1" t="s">
        <v>73</v>
      </c>
      <c r="N154" s="1">
        <f>IF(ISNUMBER(P154),RANK(P154,P139:P317,0),"")</f>
        <v>37</v>
      </c>
      <c r="O154" s="1"/>
      <c r="P154" s="1">
        <f>IF(COUNT(Z154,AF154,AL154,AR154,AX154,BD154,BJ154,BP154,BV154,CB154,CH154,CN154,CT154,CZ154,DF154,DL154)&gt;0, AVERAGE(Z154,AF154,AL154,AR154,AX154,BD154,BJ154,BP154,BV154,CB154,CH154,CN154,CT154,CZ154,DF154,DL154))</f>
        <v>78.5625</v>
      </c>
      <c r="Q154" s="1">
        <f>IF(COUNT(AA154,AG154,AM154,AS154,AY154,BE154,BK154,BQ154,BW154,CC154,CI154,CO154,CU154,DA154,DG154,DM154)&gt;0, AVERAGE(AA154,AG154,AM154,AS154,AY154,BE154,BK154,BQ154,BW154,CC154,CI154,CO154,CU154,DA154,DG154,DM154))</f>
        <v>82</v>
      </c>
      <c r="R154" s="1">
        <f>IF(COUNT(Z154,AF154,AL154,AR154,AX154,BD154,BJ154,BP154,BV154,CB154,CH154,CN154,CT154,CZ154,DF154,DL154)&gt;0, SUM(Z154,AF154,AL154,AR154,AX154,BD154,BJ154,BP154,BV154,CB154,CH154,CN154,CT154,CZ154,DF154,DL154))</f>
        <v>1257</v>
      </c>
      <c r="S154" s="1">
        <f>IF(COUNT(AA154,AG154,AM154,AS154,AY154,BE154,BK154,BQ154,BW154,CC154,CI154,CO154,CU154,DA154,DG154,DM154)&gt;0, SUM(AA154,AG154,AM154,AS154,AY154,BE154,BK154,BQ154,BW154,CC154,CI154,CO154,CU154,DA154,DG154,DM154))</f>
        <v>1312</v>
      </c>
      <c r="T154" s="1" t="s">
        <v>74</v>
      </c>
      <c r="U154" s="1" t="s">
        <v>74</v>
      </c>
      <c r="V154" s="1"/>
      <c r="W154" s="2"/>
      <c r="X154" s="2"/>
      <c r="Y154" s="1"/>
      <c r="Z154" s="1">
        <v>77</v>
      </c>
      <c r="AA154" s="1">
        <v>76</v>
      </c>
      <c r="AB154" s="1"/>
      <c r="AC154" s="2"/>
      <c r="AD154" s="2"/>
      <c r="AE154" s="1"/>
      <c r="AF154" s="1">
        <v>76</v>
      </c>
      <c r="AG154" s="1">
        <v>86</v>
      </c>
      <c r="AH154" s="1"/>
      <c r="AI154" s="2"/>
      <c r="AJ154" s="2"/>
      <c r="AK154" s="1"/>
      <c r="AL154" s="1">
        <v>79</v>
      </c>
      <c r="AM154" s="1">
        <v>79</v>
      </c>
      <c r="AN154" s="1"/>
      <c r="AO154" s="2"/>
      <c r="AP154" s="2"/>
      <c r="AQ154" s="1"/>
      <c r="AR154" s="1">
        <v>78</v>
      </c>
      <c r="AS154" s="1">
        <v>84</v>
      </c>
      <c r="AT154" s="1"/>
      <c r="AU154" s="2"/>
      <c r="AV154" s="2"/>
      <c r="AW154" s="1"/>
      <c r="AX154" s="1">
        <v>84</v>
      </c>
      <c r="AY154" s="1">
        <v>85</v>
      </c>
      <c r="AZ154" s="1"/>
      <c r="BA154" s="2"/>
      <c r="BB154" s="2"/>
      <c r="BC154" s="1"/>
      <c r="BD154" s="1">
        <v>79</v>
      </c>
      <c r="BE154" s="1">
        <v>81</v>
      </c>
      <c r="BF154" s="1"/>
      <c r="BG154" s="2"/>
      <c r="BH154" s="2"/>
      <c r="BI154" s="1"/>
      <c r="BJ154" s="1">
        <v>89</v>
      </c>
      <c r="BK154" s="1">
        <v>89</v>
      </c>
      <c r="BL154" s="1"/>
      <c r="BM154" s="2"/>
      <c r="BN154" s="2"/>
      <c r="BO154" s="1"/>
      <c r="BP154" s="1">
        <v>82</v>
      </c>
      <c r="BQ154" s="1">
        <v>76</v>
      </c>
      <c r="BR154" s="1"/>
      <c r="BS154" s="2"/>
      <c r="BT154" s="2"/>
      <c r="BU154" s="1"/>
      <c r="BV154" s="1">
        <v>79</v>
      </c>
      <c r="BW154" s="1">
        <v>79</v>
      </c>
      <c r="BX154" s="1"/>
      <c r="BY154" s="2"/>
      <c r="BZ154" s="2"/>
      <c r="CA154" s="1"/>
      <c r="CB154" s="1">
        <v>79</v>
      </c>
      <c r="CC154" s="1">
        <v>79</v>
      </c>
      <c r="CD154" s="1"/>
      <c r="CE154" s="2"/>
      <c r="CF154" s="2"/>
      <c r="CG154" s="1"/>
      <c r="CH154" s="1">
        <v>77</v>
      </c>
      <c r="CI154" s="1">
        <v>88</v>
      </c>
      <c r="CJ154" s="1"/>
      <c r="CK154" s="2"/>
      <c r="CL154" s="2"/>
      <c r="CM154" s="1"/>
      <c r="CN154" s="1">
        <v>78</v>
      </c>
      <c r="CO154" s="1">
        <v>91</v>
      </c>
      <c r="CP154" s="1"/>
      <c r="CQ154" s="2"/>
      <c r="CR154" s="2"/>
      <c r="CS154" s="1"/>
      <c r="CT154" s="1">
        <v>72</v>
      </c>
      <c r="CU154" s="1">
        <v>80</v>
      </c>
      <c r="CV154" s="1"/>
      <c r="CW154" s="2"/>
      <c r="CX154" s="2"/>
      <c r="CY154" s="1"/>
      <c r="CZ154" s="1">
        <v>74</v>
      </c>
      <c r="DA154" s="1">
        <v>79</v>
      </c>
      <c r="DB154" s="1"/>
      <c r="DC154" s="2"/>
      <c r="DD154" s="2"/>
      <c r="DE154" s="1"/>
      <c r="DF154" s="1">
        <v>78</v>
      </c>
      <c r="DG154" s="1">
        <v>81</v>
      </c>
      <c r="DH154" s="1"/>
      <c r="DI154" s="2"/>
      <c r="DJ154" s="2"/>
      <c r="DK154" s="1"/>
      <c r="DL154" s="1">
        <v>76</v>
      </c>
      <c r="DM154" s="1">
        <v>79</v>
      </c>
      <c r="DN154" s="1"/>
      <c r="DO154" s="1"/>
      <c r="DP154" s="1" t="s">
        <v>75</v>
      </c>
      <c r="DQ154" s="1" t="s">
        <v>74</v>
      </c>
      <c r="DR154" s="1" t="s">
        <v>76</v>
      </c>
      <c r="DS154" s="1"/>
      <c r="DT154" s="1"/>
      <c r="DU154" s="1"/>
      <c r="DV154" s="1"/>
      <c r="DW154" s="1"/>
      <c r="DX154" s="1"/>
      <c r="DY154" s="1"/>
      <c r="DZ154" s="1"/>
      <c r="EA154" s="1"/>
      <c r="EB154" s="1"/>
      <c r="EC154" s="1"/>
      <c r="ED154" s="1"/>
      <c r="EE154" s="1"/>
      <c r="EF154" s="1"/>
      <c r="EG154" s="1"/>
      <c r="EH154" s="1"/>
      <c r="EI154" s="1"/>
      <c r="EJ154" s="1" t="s">
        <v>79</v>
      </c>
      <c r="EK154" s="1" t="s">
        <v>80</v>
      </c>
      <c r="EL154" s="1" t="s">
        <v>81</v>
      </c>
      <c r="EM154" s="1" t="s">
        <v>116</v>
      </c>
      <c r="EN154" s="1" t="s">
        <v>117</v>
      </c>
      <c r="EO154" s="1" t="s">
        <v>81</v>
      </c>
      <c r="EP154" s="1" t="s">
        <v>118</v>
      </c>
      <c r="EQ154" s="1" t="s">
        <v>119</v>
      </c>
      <c r="ER154" s="1" t="s">
        <v>81</v>
      </c>
      <c r="ES154" s="1" t="s">
        <v>120</v>
      </c>
      <c r="ET154" s="1" t="s">
        <v>87</v>
      </c>
      <c r="EU154" s="1" t="s">
        <v>81</v>
      </c>
      <c r="EV154" s="1" t="s">
        <v>186</v>
      </c>
      <c r="EW154" s="1" t="s">
        <v>187</v>
      </c>
      <c r="EX154" s="1" t="s">
        <v>81</v>
      </c>
      <c r="EY154" s="1" t="s">
        <v>188</v>
      </c>
      <c r="EZ154" s="1" t="s">
        <v>189</v>
      </c>
      <c r="FA154" s="1" t="s">
        <v>81</v>
      </c>
      <c r="FB154" s="1" t="s">
        <v>92</v>
      </c>
      <c r="FC154" s="1" t="s">
        <v>93</v>
      </c>
      <c r="FD154" s="1" t="s">
        <v>81</v>
      </c>
      <c r="FE154" s="1" t="s">
        <v>123</v>
      </c>
      <c r="FF154" s="1" t="s">
        <v>201</v>
      </c>
      <c r="FG154" s="1" t="s">
        <v>81</v>
      </c>
      <c r="FH154" s="1" t="s">
        <v>202</v>
      </c>
      <c r="FI154" s="1" t="s">
        <v>191</v>
      </c>
      <c r="FJ154" s="1" t="s">
        <v>81</v>
      </c>
      <c r="FK154" s="1" t="s">
        <v>98</v>
      </c>
      <c r="FL154" s="1" t="s">
        <v>99</v>
      </c>
      <c r="FM154" s="1" t="s">
        <v>81</v>
      </c>
      <c r="FN154" s="1" t="s">
        <v>192</v>
      </c>
      <c r="FO154" s="1" t="s">
        <v>128</v>
      </c>
      <c r="FP154" s="1" t="s">
        <v>81</v>
      </c>
      <c r="FQ154" s="1" t="s">
        <v>173</v>
      </c>
      <c r="FR154" s="1" t="s">
        <v>130</v>
      </c>
      <c r="FS154" s="1" t="s">
        <v>81</v>
      </c>
      <c r="FT154" s="1" t="s">
        <v>193</v>
      </c>
      <c r="FU154" s="1" t="s">
        <v>105</v>
      </c>
      <c r="FV154" s="1" t="s">
        <v>81</v>
      </c>
      <c r="FW154" s="1" t="s">
        <v>106</v>
      </c>
      <c r="FX154" s="1" t="s">
        <v>107</v>
      </c>
      <c r="FY154" s="1" t="s">
        <v>81</v>
      </c>
      <c r="FZ154" s="1" t="s">
        <v>108</v>
      </c>
      <c r="GA154" s="1" t="s">
        <v>109</v>
      </c>
      <c r="GB154" s="1" t="s">
        <v>81</v>
      </c>
      <c r="GC154" s="1" t="s">
        <v>110</v>
      </c>
      <c r="GD154" s="1" t="s">
        <v>111</v>
      </c>
      <c r="GE154" s="1" t="s">
        <v>81</v>
      </c>
    </row>
    <row r="155" spans="1:187" x14ac:dyDescent="0.25">
      <c r="A155" s="1">
        <v>147</v>
      </c>
      <c r="B155" s="1" t="s">
        <v>208</v>
      </c>
      <c r="C155" s="1">
        <v>10724</v>
      </c>
      <c r="D155" s="1" t="s">
        <v>184</v>
      </c>
      <c r="E155" s="1">
        <v>1</v>
      </c>
      <c r="F155" s="1">
        <v>0</v>
      </c>
      <c r="G155" s="1">
        <v>0</v>
      </c>
      <c r="H155" s="1" t="str">
        <f>IF(ISNUMBER(I155),RANK(I155,I137:I315,0),"")</f>
        <v/>
      </c>
      <c r="I155" s="1" t="b">
        <f>IF(COUNT(W155,AC155,AI155,AO155,AU155,BA155,BG155,BM155,BS155,BY155,CE155,CK155,CQ155,CW155,DC155,DI155)&gt;0, AVERAGE(W155,AC155,AI155,AO155,AU155,BA155,BG155,BM155,BS155,BY155,CE155,CK155,CQ155,CW155,DC155,DI155))</f>
        <v>0</v>
      </c>
      <c r="J155" s="1" t="b">
        <f>IF(COUNT(X155,AD155,AJ155,AP155,AV155,BB155,BH155,BN155,BT155,BZ155,CF155,CL155,CR155,CX155,DD155,DJ155)&gt;0, AVERAGE(X155,AD155,AJ155,AP155,AV155,BB155,BH155,BN155,BT155,BZ155,CF155,CL155,CR155,CX155,DD155,DJ155))</f>
        <v>0</v>
      </c>
      <c r="K155" s="1" t="b">
        <f>IF(COUNT(W155,AC155,AI155,AO155,AU155,BA155,BG155,BM155,BS155,BY155,CE155,CK155,CQ155,CW155,DC155,DI155)&gt;0, SUM(W155,AC155,AI155,AO155,AU155,BA155,BG155,BM155,BS155,BY155,CE155,CK155,CQ155,CW155,DC155,DI155))</f>
        <v>0</v>
      </c>
      <c r="L155" s="1" t="b">
        <f>IF(COUNT(X155,AD155,AJ155,AP155,AV155,BB155,BH155,BN155,BT155,BZ155,CF155,CL155,CR155,CX155,DD155,DJ155)&gt;0, SUM(X155,AD155,AJ155,AP155,AV155,BB155,BH155,BN155,BT155,BZ155,CF155,CL155,CR155,CX155,DD155,DJ155))</f>
        <v>0</v>
      </c>
      <c r="M155" s="1" t="s">
        <v>73</v>
      </c>
      <c r="N155" s="1">
        <f>IF(ISNUMBER(P155),RANK(P155,P137:P315,0),"")</f>
        <v>47</v>
      </c>
      <c r="O155" s="1"/>
      <c r="P155" s="1">
        <f>IF(COUNT(Z155,AF155,AL155,AR155,AX155,BD155,BJ155,BP155,BV155,CB155,CH155,CN155,CT155,CZ155,DF155,DL155)&gt;0, AVERAGE(Z155,AF155,AL155,AR155,AX155,BD155,BJ155,BP155,BV155,CB155,CH155,CN155,CT155,CZ155,DF155,DL155))</f>
        <v>77.6875</v>
      </c>
      <c r="Q155" s="1">
        <f>IF(COUNT(AA155,AG155,AM155,AS155,AY155,BE155,BK155,BQ155,BW155,CC155,CI155,CO155,CU155,DA155,DG155,DM155)&gt;0, AVERAGE(AA155,AG155,AM155,AS155,AY155,BE155,BK155,BQ155,BW155,CC155,CI155,CO155,CU155,DA155,DG155,DM155))</f>
        <v>81.1875</v>
      </c>
      <c r="R155" s="1">
        <f>IF(COUNT(Z155,AF155,AL155,AR155,AX155,BD155,BJ155,BP155,BV155,CB155,CH155,CN155,CT155,CZ155,DF155,DL155)&gt;0, SUM(Z155,AF155,AL155,AR155,AX155,BD155,BJ155,BP155,BV155,CB155,CH155,CN155,CT155,CZ155,DF155,DL155))</f>
        <v>1243</v>
      </c>
      <c r="S155" s="1">
        <f>IF(COUNT(AA155,AG155,AM155,AS155,AY155,BE155,BK155,BQ155,BW155,CC155,CI155,CO155,CU155,DA155,DG155,DM155)&gt;0, SUM(AA155,AG155,AM155,AS155,AY155,BE155,BK155,BQ155,BW155,CC155,CI155,CO155,CU155,DA155,DG155,DM155))</f>
        <v>1299</v>
      </c>
      <c r="T155" s="1" t="s">
        <v>74</v>
      </c>
      <c r="U155" s="1" t="s">
        <v>74</v>
      </c>
      <c r="V155" s="1"/>
      <c r="W155" s="2"/>
      <c r="X155" s="2"/>
      <c r="Y155" s="1"/>
      <c r="Z155" s="1">
        <v>79</v>
      </c>
      <c r="AA155" s="1">
        <v>80</v>
      </c>
      <c r="AB155" s="1"/>
      <c r="AC155" s="2"/>
      <c r="AD155" s="2"/>
      <c r="AE155" s="1"/>
      <c r="AF155" s="1">
        <v>76</v>
      </c>
      <c r="AG155" s="1">
        <v>87</v>
      </c>
      <c r="AH155" s="1"/>
      <c r="AI155" s="2"/>
      <c r="AJ155" s="2"/>
      <c r="AK155" s="1"/>
      <c r="AL155" s="1">
        <v>75</v>
      </c>
      <c r="AM155" s="1">
        <v>76</v>
      </c>
      <c r="AN155" s="1"/>
      <c r="AO155" s="2"/>
      <c r="AP155" s="2"/>
      <c r="AQ155" s="1"/>
      <c r="AR155" s="1">
        <v>70</v>
      </c>
      <c r="AS155" s="1">
        <v>76</v>
      </c>
      <c r="AT155" s="1"/>
      <c r="AU155" s="2"/>
      <c r="AV155" s="2"/>
      <c r="AW155" s="1"/>
      <c r="AX155" s="1">
        <v>83</v>
      </c>
      <c r="AY155" s="1">
        <v>85</v>
      </c>
      <c r="AZ155" s="1"/>
      <c r="BA155" s="2"/>
      <c r="BB155" s="2"/>
      <c r="BC155" s="1"/>
      <c r="BD155" s="1">
        <v>79</v>
      </c>
      <c r="BE155" s="1">
        <v>80</v>
      </c>
      <c r="BF155" s="1"/>
      <c r="BG155" s="2"/>
      <c r="BH155" s="2"/>
      <c r="BI155" s="1"/>
      <c r="BJ155" s="1">
        <v>81</v>
      </c>
      <c r="BK155" s="1">
        <v>81</v>
      </c>
      <c r="BL155" s="1"/>
      <c r="BM155" s="2"/>
      <c r="BN155" s="2"/>
      <c r="BO155" s="1"/>
      <c r="BP155" s="1">
        <v>79</v>
      </c>
      <c r="BQ155" s="1">
        <v>77</v>
      </c>
      <c r="BR155" s="1"/>
      <c r="BS155" s="2"/>
      <c r="BT155" s="2"/>
      <c r="BU155" s="1"/>
      <c r="BV155" s="1">
        <v>79</v>
      </c>
      <c r="BW155" s="1">
        <v>82</v>
      </c>
      <c r="BX155" s="1"/>
      <c r="BY155" s="2"/>
      <c r="BZ155" s="2"/>
      <c r="CA155" s="1"/>
      <c r="CB155" s="1">
        <v>78</v>
      </c>
      <c r="CC155" s="1">
        <v>82</v>
      </c>
      <c r="CD155" s="1"/>
      <c r="CE155" s="2"/>
      <c r="CF155" s="2"/>
      <c r="CG155" s="1"/>
      <c r="CH155" s="1">
        <v>80</v>
      </c>
      <c r="CI155" s="1">
        <v>90</v>
      </c>
      <c r="CJ155" s="1"/>
      <c r="CK155" s="2"/>
      <c r="CL155" s="2"/>
      <c r="CM155" s="1"/>
      <c r="CN155" s="1">
        <v>80</v>
      </c>
      <c r="CO155" s="1">
        <v>85</v>
      </c>
      <c r="CP155" s="1"/>
      <c r="CQ155" s="2"/>
      <c r="CR155" s="2"/>
      <c r="CS155" s="1"/>
      <c r="CT155" s="1">
        <v>72</v>
      </c>
      <c r="CU155" s="1">
        <v>80</v>
      </c>
      <c r="CV155" s="1"/>
      <c r="CW155" s="2"/>
      <c r="CX155" s="2"/>
      <c r="CY155" s="1"/>
      <c r="CZ155" s="1">
        <v>72</v>
      </c>
      <c r="DA155" s="1">
        <v>79</v>
      </c>
      <c r="DB155" s="1"/>
      <c r="DC155" s="2"/>
      <c r="DD155" s="2"/>
      <c r="DE155" s="1"/>
      <c r="DF155" s="1">
        <v>84</v>
      </c>
      <c r="DG155" s="1">
        <v>82</v>
      </c>
      <c r="DH155" s="1"/>
      <c r="DI155" s="2"/>
      <c r="DJ155" s="2"/>
      <c r="DK155" s="1"/>
      <c r="DL155" s="1">
        <v>76</v>
      </c>
      <c r="DM155" s="1">
        <v>77</v>
      </c>
      <c r="DN155" s="1"/>
      <c r="DO155" s="1"/>
      <c r="DP155" s="1" t="s">
        <v>75</v>
      </c>
      <c r="DQ155" s="1" t="s">
        <v>74</v>
      </c>
      <c r="DR155" s="1" t="s">
        <v>76</v>
      </c>
      <c r="DS155" s="1"/>
      <c r="DT155" s="1"/>
      <c r="DU155" s="1"/>
      <c r="DV155" s="1"/>
      <c r="DW155" s="1"/>
      <c r="DX155" s="1"/>
      <c r="DY155" s="1"/>
      <c r="DZ155" s="1"/>
      <c r="EA155" s="1"/>
      <c r="EB155" s="1"/>
      <c r="EC155" s="1"/>
      <c r="ED155" s="1"/>
      <c r="EE155" s="1"/>
      <c r="EF155" s="1"/>
      <c r="EG155" s="1"/>
      <c r="EH155" s="1"/>
      <c r="EI155" s="1"/>
      <c r="EJ155" s="1" t="s">
        <v>79</v>
      </c>
      <c r="EK155" s="1" t="s">
        <v>80</v>
      </c>
      <c r="EL155" s="1" t="s">
        <v>81</v>
      </c>
      <c r="EM155" s="1" t="s">
        <v>116</v>
      </c>
      <c r="EN155" s="1" t="s">
        <v>117</v>
      </c>
      <c r="EO155" s="1" t="s">
        <v>81</v>
      </c>
      <c r="EP155" s="1" t="s">
        <v>118</v>
      </c>
      <c r="EQ155" s="1" t="s">
        <v>119</v>
      </c>
      <c r="ER155" s="1" t="s">
        <v>81</v>
      </c>
      <c r="ES155" s="1" t="s">
        <v>120</v>
      </c>
      <c r="ET155" s="1" t="s">
        <v>87</v>
      </c>
      <c r="EU155" s="1" t="s">
        <v>81</v>
      </c>
      <c r="EV155" s="1" t="s">
        <v>186</v>
      </c>
      <c r="EW155" s="1" t="s">
        <v>187</v>
      </c>
      <c r="EX155" s="1" t="s">
        <v>81</v>
      </c>
      <c r="EY155" s="1" t="s">
        <v>188</v>
      </c>
      <c r="EZ155" s="1" t="s">
        <v>189</v>
      </c>
      <c r="FA155" s="1" t="s">
        <v>81</v>
      </c>
      <c r="FB155" s="1" t="s">
        <v>92</v>
      </c>
      <c r="FC155" s="1" t="s">
        <v>93</v>
      </c>
      <c r="FD155" s="1" t="s">
        <v>81</v>
      </c>
      <c r="FE155" s="1" t="s">
        <v>159</v>
      </c>
      <c r="FF155" s="1" t="s">
        <v>124</v>
      </c>
      <c r="FG155" s="1" t="s">
        <v>81</v>
      </c>
      <c r="FH155" s="1" t="s">
        <v>199</v>
      </c>
      <c r="FI155" s="1" t="s">
        <v>191</v>
      </c>
      <c r="FJ155" s="1" t="s">
        <v>81</v>
      </c>
      <c r="FK155" s="1" t="s">
        <v>98</v>
      </c>
      <c r="FL155" s="1" t="s">
        <v>99</v>
      </c>
      <c r="FM155" s="1" t="s">
        <v>81</v>
      </c>
      <c r="FN155" s="1" t="s">
        <v>192</v>
      </c>
      <c r="FO155" s="1" t="s">
        <v>128</v>
      </c>
      <c r="FP155" s="1" t="s">
        <v>81</v>
      </c>
      <c r="FQ155" s="1" t="s">
        <v>171</v>
      </c>
      <c r="FR155" s="1" t="s">
        <v>130</v>
      </c>
      <c r="FS155" s="1" t="s">
        <v>81</v>
      </c>
      <c r="FT155" s="1" t="s">
        <v>193</v>
      </c>
      <c r="FU155" s="1" t="s">
        <v>105</v>
      </c>
      <c r="FV155" s="1" t="s">
        <v>81</v>
      </c>
      <c r="FW155" s="1" t="s">
        <v>106</v>
      </c>
      <c r="FX155" s="1" t="s">
        <v>107</v>
      </c>
      <c r="FY155" s="1" t="s">
        <v>81</v>
      </c>
      <c r="FZ155" s="1" t="s">
        <v>108</v>
      </c>
      <c r="GA155" s="1" t="s">
        <v>109</v>
      </c>
      <c r="GB155" s="1" t="s">
        <v>81</v>
      </c>
      <c r="GC155" s="1" t="s">
        <v>110</v>
      </c>
      <c r="GD155" s="1" t="s">
        <v>111</v>
      </c>
      <c r="GE155" s="1" t="s">
        <v>81</v>
      </c>
    </row>
    <row r="156" spans="1:187" x14ac:dyDescent="0.25">
      <c r="A156" s="1">
        <v>148</v>
      </c>
      <c r="B156" s="1" t="s">
        <v>221</v>
      </c>
      <c r="C156" s="1">
        <v>10725</v>
      </c>
      <c r="D156" s="1" t="s">
        <v>184</v>
      </c>
      <c r="E156" s="1">
        <v>5</v>
      </c>
      <c r="F156" s="1">
        <v>0</v>
      </c>
      <c r="G156" s="1">
        <v>0</v>
      </c>
      <c r="H156" s="1" t="str">
        <f>IF(ISNUMBER(I156),RANK(I156,I132:I310,0),"")</f>
        <v/>
      </c>
      <c r="I156" s="1" t="b">
        <f>IF(COUNT(W156,AC156,AI156,AO156,AU156,BA156,BG156,BM156,BS156,BY156,CE156,CK156,CQ156,CW156,DC156,DI156)&gt;0, AVERAGE(W156,AC156,AI156,AO156,AU156,BA156,BG156,BM156,BS156,BY156,CE156,CK156,CQ156,CW156,DC156,DI156))</f>
        <v>0</v>
      </c>
      <c r="J156" s="1" t="b">
        <f>IF(COUNT(X156,AD156,AJ156,AP156,AV156,BB156,BH156,BN156,BT156,BZ156,CF156,CL156,CR156,CX156,DD156,DJ156)&gt;0, AVERAGE(X156,AD156,AJ156,AP156,AV156,BB156,BH156,BN156,BT156,BZ156,CF156,CL156,CR156,CX156,DD156,DJ156))</f>
        <v>0</v>
      </c>
      <c r="K156" s="1" t="b">
        <f>IF(COUNT(W156,AC156,AI156,AO156,AU156,BA156,BG156,BM156,BS156,BY156,CE156,CK156,CQ156,CW156,DC156,DI156)&gt;0, SUM(W156,AC156,AI156,AO156,AU156,BA156,BG156,BM156,BS156,BY156,CE156,CK156,CQ156,CW156,DC156,DI156))</f>
        <v>0</v>
      </c>
      <c r="L156" s="1" t="b">
        <f>IF(COUNT(X156,AD156,AJ156,AP156,AV156,BB156,BH156,BN156,BT156,BZ156,CF156,CL156,CR156,CX156,DD156,DJ156)&gt;0, SUM(X156,AD156,AJ156,AP156,AV156,BB156,BH156,BN156,BT156,BZ156,CF156,CL156,CR156,CX156,DD156,DJ156))</f>
        <v>0</v>
      </c>
      <c r="M156" s="1" t="s">
        <v>222</v>
      </c>
      <c r="N156" s="1">
        <f>IF(ISNUMBER(P156),RANK(P156,P132:P310,0),"")</f>
        <v>51</v>
      </c>
      <c r="O156" s="1"/>
      <c r="P156" s="1">
        <f>IF(COUNT(Z156,AF156,AL156,AR156,AX156,BD156,BJ156,BP156,BV156,CB156,CH156,CN156,CT156,CZ156,DF156,DL156)&gt;0, AVERAGE(Z156,AF156,AL156,AR156,AX156,BD156,BJ156,BP156,BV156,CB156,CH156,CN156,CT156,CZ156,DF156,DL156))</f>
        <v>77.875</v>
      </c>
      <c r="Q156" s="1">
        <f>IF(COUNT(AA156,AG156,AM156,AS156,AY156,BE156,BK156,BQ156,BW156,CC156,CI156,CO156,CU156,DA156,DG156,DM156)&gt;0, AVERAGE(AA156,AG156,AM156,AS156,AY156,BE156,BK156,BQ156,BW156,CC156,CI156,CO156,CU156,DA156,DG156,DM156))</f>
        <v>80.5625</v>
      </c>
      <c r="R156" s="1">
        <f>IF(COUNT(Z156,AF156,AL156,AR156,AX156,BD156,BJ156,BP156,BV156,CB156,CH156,CN156,CT156,CZ156,DF156,DL156)&gt;0, SUM(Z156,AF156,AL156,AR156,AX156,BD156,BJ156,BP156,BV156,CB156,CH156,CN156,CT156,CZ156,DF156,DL156))</f>
        <v>1246</v>
      </c>
      <c r="S156" s="1">
        <f>IF(COUNT(AA156,AG156,AM156,AS156,AY156,BE156,BK156,BQ156,BW156,CC156,CI156,CO156,CU156,DA156,DG156,DM156)&gt;0, SUM(AA156,AG156,AM156,AS156,AY156,BE156,BK156,BQ156,BW156,CC156,CI156,CO156,CU156,DA156,DG156,DM156))</f>
        <v>1289</v>
      </c>
      <c r="T156" s="1" t="s">
        <v>74</v>
      </c>
      <c r="U156" s="1" t="s">
        <v>74</v>
      </c>
      <c r="V156" s="1"/>
      <c r="W156" s="2"/>
      <c r="X156" s="2"/>
      <c r="Y156" s="1"/>
      <c r="Z156" s="1">
        <v>83</v>
      </c>
      <c r="AA156" s="1">
        <v>82</v>
      </c>
      <c r="AB156" s="1"/>
      <c r="AC156" s="2"/>
      <c r="AD156" s="2"/>
      <c r="AE156" s="1"/>
      <c r="AF156" s="1">
        <v>76</v>
      </c>
      <c r="AG156" s="1">
        <v>89</v>
      </c>
      <c r="AH156" s="1"/>
      <c r="AI156" s="2"/>
      <c r="AJ156" s="2"/>
      <c r="AK156" s="1"/>
      <c r="AL156" s="1">
        <v>73</v>
      </c>
      <c r="AM156" s="1">
        <v>77</v>
      </c>
      <c r="AN156" s="1"/>
      <c r="AO156" s="2"/>
      <c r="AP156" s="2"/>
      <c r="AQ156" s="1"/>
      <c r="AR156" s="1">
        <v>71</v>
      </c>
      <c r="AS156" s="1">
        <v>75</v>
      </c>
      <c r="AT156" s="1"/>
      <c r="AU156" s="2"/>
      <c r="AV156" s="2"/>
      <c r="AW156" s="1"/>
      <c r="AX156" s="1">
        <v>83</v>
      </c>
      <c r="AY156" s="1">
        <v>85</v>
      </c>
      <c r="AZ156" s="1"/>
      <c r="BA156" s="2"/>
      <c r="BB156" s="2"/>
      <c r="BC156" s="1"/>
      <c r="BD156" s="1">
        <v>78</v>
      </c>
      <c r="BE156" s="1">
        <v>85</v>
      </c>
      <c r="BF156" s="1"/>
      <c r="BG156" s="2"/>
      <c r="BH156" s="2"/>
      <c r="BI156" s="1"/>
      <c r="BJ156" s="1">
        <v>90</v>
      </c>
      <c r="BK156" s="1">
        <v>90</v>
      </c>
      <c r="BL156" s="1"/>
      <c r="BM156" s="2"/>
      <c r="BN156" s="2"/>
      <c r="BO156" s="1"/>
      <c r="BP156" s="1">
        <v>77</v>
      </c>
      <c r="BQ156" s="1">
        <v>74</v>
      </c>
      <c r="BR156" s="1"/>
      <c r="BS156" s="2"/>
      <c r="BT156" s="2"/>
      <c r="BU156" s="1"/>
      <c r="BV156" s="1">
        <v>76</v>
      </c>
      <c r="BW156" s="1">
        <v>76</v>
      </c>
      <c r="BX156" s="1"/>
      <c r="BY156" s="2"/>
      <c r="BZ156" s="2"/>
      <c r="CA156" s="1"/>
      <c r="CB156" s="1">
        <v>75</v>
      </c>
      <c r="CC156" s="1">
        <v>76</v>
      </c>
      <c r="CD156" s="1"/>
      <c r="CE156" s="2"/>
      <c r="CF156" s="2"/>
      <c r="CG156" s="1"/>
      <c r="CH156" s="1">
        <v>76</v>
      </c>
      <c r="CI156" s="1">
        <v>83</v>
      </c>
      <c r="CJ156" s="1"/>
      <c r="CK156" s="2"/>
      <c r="CL156" s="2"/>
      <c r="CM156" s="1"/>
      <c r="CN156" s="1">
        <v>79</v>
      </c>
      <c r="CO156" s="1">
        <v>85</v>
      </c>
      <c r="CP156" s="1"/>
      <c r="CQ156" s="2"/>
      <c r="CR156" s="2"/>
      <c r="CS156" s="1"/>
      <c r="CT156" s="1">
        <v>80</v>
      </c>
      <c r="CU156" s="1">
        <v>73</v>
      </c>
      <c r="CV156" s="1"/>
      <c r="CW156" s="2"/>
      <c r="CX156" s="2"/>
      <c r="CY156" s="1"/>
      <c r="CZ156" s="1">
        <v>72</v>
      </c>
      <c r="DA156" s="1">
        <v>79</v>
      </c>
      <c r="DB156" s="1"/>
      <c r="DC156" s="2"/>
      <c r="DD156" s="2"/>
      <c r="DE156" s="1"/>
      <c r="DF156" s="1">
        <v>81</v>
      </c>
      <c r="DG156" s="1">
        <v>81</v>
      </c>
      <c r="DH156" s="1"/>
      <c r="DI156" s="2"/>
      <c r="DJ156" s="2"/>
      <c r="DK156" s="1"/>
      <c r="DL156" s="1">
        <v>76</v>
      </c>
      <c r="DM156" s="1">
        <v>79</v>
      </c>
      <c r="DN156" s="1"/>
      <c r="DO156" s="1"/>
      <c r="DP156" s="1" t="s">
        <v>223</v>
      </c>
      <c r="DQ156" s="1" t="s">
        <v>74</v>
      </c>
      <c r="DR156" s="1" t="s">
        <v>224</v>
      </c>
      <c r="DS156" s="1" t="s">
        <v>75</v>
      </c>
      <c r="DT156" s="1" t="s">
        <v>74</v>
      </c>
      <c r="DU156" s="1" t="s">
        <v>76</v>
      </c>
      <c r="DV156" s="1"/>
      <c r="DW156" s="1"/>
      <c r="DX156" s="1"/>
      <c r="DY156" s="1"/>
      <c r="DZ156" s="1"/>
      <c r="EA156" s="1"/>
      <c r="EB156" s="1"/>
      <c r="EC156" s="1" t="s">
        <v>225</v>
      </c>
      <c r="ED156" s="1" t="s">
        <v>226</v>
      </c>
      <c r="EE156" s="1"/>
      <c r="EF156" s="1"/>
      <c r="EG156" s="1"/>
      <c r="EH156" s="1"/>
      <c r="EI156" s="1"/>
      <c r="EJ156" s="1" t="s">
        <v>227</v>
      </c>
      <c r="EK156" s="1" t="s">
        <v>228</v>
      </c>
      <c r="EL156" s="1" t="s">
        <v>81</v>
      </c>
      <c r="EM156" s="1" t="s">
        <v>116</v>
      </c>
      <c r="EN156" s="1" t="s">
        <v>117</v>
      </c>
      <c r="EO156" s="1" t="s">
        <v>81</v>
      </c>
      <c r="EP156" s="1" t="s">
        <v>118</v>
      </c>
      <c r="EQ156" s="1" t="s">
        <v>119</v>
      </c>
      <c r="ER156" s="1" t="s">
        <v>81</v>
      </c>
      <c r="ES156" s="1" t="s">
        <v>120</v>
      </c>
      <c r="ET156" s="1" t="s">
        <v>87</v>
      </c>
      <c r="EU156" s="1" t="s">
        <v>81</v>
      </c>
      <c r="EV156" s="1" t="s">
        <v>186</v>
      </c>
      <c r="EW156" s="1" t="s">
        <v>187</v>
      </c>
      <c r="EX156" s="1" t="s">
        <v>81</v>
      </c>
      <c r="EY156" s="1" t="s">
        <v>188</v>
      </c>
      <c r="EZ156" s="1" t="s">
        <v>189</v>
      </c>
      <c r="FA156" s="1" t="s">
        <v>81</v>
      </c>
      <c r="FB156" s="1" t="s">
        <v>92</v>
      </c>
      <c r="FC156" s="1" t="s">
        <v>93</v>
      </c>
      <c r="FD156" s="1" t="s">
        <v>81</v>
      </c>
      <c r="FE156" s="1" t="s">
        <v>123</v>
      </c>
      <c r="FF156" s="1" t="s">
        <v>145</v>
      </c>
      <c r="FG156" s="1" t="s">
        <v>81</v>
      </c>
      <c r="FH156" s="1" t="s">
        <v>199</v>
      </c>
      <c r="FI156" s="1" t="s">
        <v>191</v>
      </c>
      <c r="FJ156" s="1" t="s">
        <v>81</v>
      </c>
      <c r="FK156" s="1" t="s">
        <v>98</v>
      </c>
      <c r="FL156" s="1" t="s">
        <v>99</v>
      </c>
      <c r="FM156" s="1" t="s">
        <v>81</v>
      </c>
      <c r="FN156" s="1" t="s">
        <v>192</v>
      </c>
      <c r="FO156" s="1" t="s">
        <v>128</v>
      </c>
      <c r="FP156" s="1" t="s">
        <v>81</v>
      </c>
      <c r="FQ156" s="1" t="s">
        <v>173</v>
      </c>
      <c r="FR156" s="1" t="s">
        <v>130</v>
      </c>
      <c r="FS156" s="1" t="s">
        <v>81</v>
      </c>
      <c r="FT156" s="1" t="s">
        <v>193</v>
      </c>
      <c r="FU156" s="1" t="s">
        <v>105</v>
      </c>
      <c r="FV156" s="1" t="s">
        <v>81</v>
      </c>
      <c r="FW156" s="1" t="s">
        <v>106</v>
      </c>
      <c r="FX156" s="1" t="s">
        <v>107</v>
      </c>
      <c r="FY156" s="1" t="s">
        <v>81</v>
      </c>
      <c r="FZ156" s="1" t="s">
        <v>108</v>
      </c>
      <c r="GA156" s="1" t="s">
        <v>109</v>
      </c>
      <c r="GB156" s="1" t="s">
        <v>81</v>
      </c>
      <c r="GC156" s="1" t="s">
        <v>110</v>
      </c>
      <c r="GD156" s="1" t="s">
        <v>111</v>
      </c>
      <c r="GE156" s="1" t="s">
        <v>81</v>
      </c>
    </row>
    <row r="157" spans="1:187" x14ac:dyDescent="0.25">
      <c r="A157" s="1">
        <v>149</v>
      </c>
      <c r="B157" s="1" t="s">
        <v>232</v>
      </c>
      <c r="C157" s="1">
        <v>10726</v>
      </c>
      <c r="D157" s="1" t="s">
        <v>184</v>
      </c>
      <c r="E157" s="1">
        <v>0</v>
      </c>
      <c r="F157" s="1">
        <v>2</v>
      </c>
      <c r="G157" s="1">
        <v>0</v>
      </c>
      <c r="H157" s="1" t="str">
        <f>IF(ISNUMBER(I157),RANK(I157,I130:I308,0),"")</f>
        <v/>
      </c>
      <c r="I157" s="1" t="b">
        <f>IF(COUNT(W157,AC157,AI157,AO157,AU157,BA157,BG157,BM157,BS157,BY157,CE157,CK157,CQ157,CW157,DC157,DI157)&gt;0, AVERAGE(W157,AC157,AI157,AO157,AU157,BA157,BG157,BM157,BS157,BY157,CE157,CK157,CQ157,CW157,DC157,DI157))</f>
        <v>0</v>
      </c>
      <c r="J157" s="1" t="b">
        <f>IF(COUNT(X157,AD157,AJ157,AP157,AV157,BB157,BH157,BN157,BT157,BZ157,CF157,CL157,CR157,CX157,DD157,DJ157)&gt;0, AVERAGE(X157,AD157,AJ157,AP157,AV157,BB157,BH157,BN157,BT157,BZ157,CF157,CL157,CR157,CX157,DD157,DJ157))</f>
        <v>0</v>
      </c>
      <c r="K157" s="1" t="b">
        <f>IF(COUNT(W157,AC157,AI157,AO157,AU157,BA157,BG157,BM157,BS157,BY157,CE157,CK157,CQ157,CW157,DC157,DI157)&gt;0, SUM(W157,AC157,AI157,AO157,AU157,BA157,BG157,BM157,BS157,BY157,CE157,CK157,CQ157,CW157,DC157,DI157))</f>
        <v>0</v>
      </c>
      <c r="L157" s="1" t="b">
        <f>IF(COUNT(X157,AD157,AJ157,AP157,AV157,BB157,BH157,BN157,BT157,BZ157,CF157,CL157,CR157,CX157,DD157,DJ157)&gt;0, SUM(X157,AD157,AJ157,AP157,AV157,BB157,BH157,BN157,BT157,BZ157,CF157,CL157,CR157,CX157,DD157,DJ157))</f>
        <v>0</v>
      </c>
      <c r="M157" s="1" t="s">
        <v>73</v>
      </c>
      <c r="N157" s="1">
        <f>IF(ISNUMBER(P157),RANK(P157,P130:P308,0),"")</f>
        <v>11</v>
      </c>
      <c r="O157" s="1"/>
      <c r="P157" s="1">
        <f>IF(COUNT(Z157,AF157,AL157,AR157,AX157,BD157,BJ157,BP157,BV157,CB157,CH157,CN157,CT157,CZ157,DF157,DL157)&gt;0, AVERAGE(Z157,AF157,AL157,AR157,AX157,BD157,BJ157,BP157,BV157,CB157,CH157,CN157,CT157,CZ157,DF157,DL157))</f>
        <v>80.875</v>
      </c>
      <c r="Q157" s="1">
        <f>IF(COUNT(AA157,AG157,AM157,AS157,AY157,BE157,BK157,BQ157,BW157,CC157,CI157,CO157,CU157,DA157,DG157,DM157)&gt;0, AVERAGE(AA157,AG157,AM157,AS157,AY157,BE157,BK157,BQ157,BW157,CC157,CI157,CO157,CU157,DA157,DG157,DM157))</f>
        <v>82.3125</v>
      </c>
      <c r="R157" s="1">
        <f>IF(COUNT(Z157,AF157,AL157,AR157,AX157,BD157,BJ157,BP157,BV157,CB157,CH157,CN157,CT157,CZ157,DF157,DL157)&gt;0, SUM(Z157,AF157,AL157,AR157,AX157,BD157,BJ157,BP157,BV157,CB157,CH157,CN157,CT157,CZ157,DF157,DL157))</f>
        <v>1294</v>
      </c>
      <c r="S157" s="1">
        <f>IF(COUNT(AA157,AG157,AM157,AS157,AY157,BE157,BK157,BQ157,BW157,CC157,CI157,CO157,CU157,DA157,DG157,DM157)&gt;0, SUM(AA157,AG157,AM157,AS157,AY157,BE157,BK157,BQ157,BW157,CC157,CI157,CO157,CU157,DA157,DG157,DM157))</f>
        <v>1317</v>
      </c>
      <c r="T157" s="1" t="s">
        <v>74</v>
      </c>
      <c r="U157" s="1" t="s">
        <v>74</v>
      </c>
      <c r="V157" s="1"/>
      <c r="W157" s="2"/>
      <c r="X157" s="2"/>
      <c r="Y157" s="1"/>
      <c r="Z157" s="1">
        <v>86</v>
      </c>
      <c r="AA157" s="1">
        <v>90</v>
      </c>
      <c r="AB157" s="1"/>
      <c r="AC157" s="2"/>
      <c r="AD157" s="2"/>
      <c r="AE157" s="1"/>
      <c r="AF157" s="1">
        <v>77</v>
      </c>
      <c r="AG157" s="1">
        <v>85</v>
      </c>
      <c r="AH157" s="1"/>
      <c r="AI157" s="2"/>
      <c r="AJ157" s="2"/>
      <c r="AK157" s="1"/>
      <c r="AL157" s="1">
        <v>78</v>
      </c>
      <c r="AM157" s="1">
        <v>83</v>
      </c>
      <c r="AN157" s="1"/>
      <c r="AO157" s="2"/>
      <c r="AP157" s="2"/>
      <c r="AQ157" s="1"/>
      <c r="AR157" s="1">
        <v>75</v>
      </c>
      <c r="AS157" s="1">
        <v>78</v>
      </c>
      <c r="AT157" s="1"/>
      <c r="AU157" s="2"/>
      <c r="AV157" s="2"/>
      <c r="AW157" s="1"/>
      <c r="AX157" s="1">
        <v>83</v>
      </c>
      <c r="AY157" s="1">
        <v>85</v>
      </c>
      <c r="AZ157" s="1"/>
      <c r="BA157" s="2"/>
      <c r="BB157" s="2"/>
      <c r="BC157" s="1"/>
      <c r="BD157" s="1">
        <v>77</v>
      </c>
      <c r="BE157" s="1">
        <v>82</v>
      </c>
      <c r="BF157" s="1"/>
      <c r="BG157" s="2"/>
      <c r="BH157" s="2"/>
      <c r="BI157" s="1"/>
      <c r="BJ157" s="1">
        <v>94</v>
      </c>
      <c r="BK157" s="1">
        <v>94</v>
      </c>
      <c r="BL157" s="1"/>
      <c r="BM157" s="2"/>
      <c r="BN157" s="2"/>
      <c r="BO157" s="1"/>
      <c r="BP157" s="1">
        <v>82</v>
      </c>
      <c r="BQ157" s="1">
        <v>77</v>
      </c>
      <c r="BR157" s="1"/>
      <c r="BS157" s="2"/>
      <c r="BT157" s="2"/>
      <c r="BU157" s="1"/>
      <c r="BV157" s="1">
        <v>83</v>
      </c>
      <c r="BW157" s="1">
        <v>77</v>
      </c>
      <c r="BX157" s="1"/>
      <c r="BY157" s="2"/>
      <c r="BZ157" s="2"/>
      <c r="CA157" s="1"/>
      <c r="CB157" s="1">
        <v>82</v>
      </c>
      <c r="CC157" s="1">
        <v>77</v>
      </c>
      <c r="CD157" s="1"/>
      <c r="CE157" s="2"/>
      <c r="CF157" s="2"/>
      <c r="CG157" s="1"/>
      <c r="CH157" s="1">
        <v>82</v>
      </c>
      <c r="CI157" s="1">
        <v>90</v>
      </c>
      <c r="CJ157" s="1"/>
      <c r="CK157" s="2"/>
      <c r="CL157" s="2"/>
      <c r="CM157" s="1"/>
      <c r="CN157" s="1">
        <v>81</v>
      </c>
      <c r="CO157" s="1">
        <v>88</v>
      </c>
      <c r="CP157" s="1"/>
      <c r="CQ157" s="2"/>
      <c r="CR157" s="2"/>
      <c r="CS157" s="1"/>
      <c r="CT157" s="1">
        <v>80</v>
      </c>
      <c r="CU157" s="1">
        <v>73</v>
      </c>
      <c r="CV157" s="1"/>
      <c r="CW157" s="2"/>
      <c r="CX157" s="2"/>
      <c r="CY157" s="1"/>
      <c r="CZ157" s="1">
        <v>76</v>
      </c>
      <c r="DA157" s="1">
        <v>79</v>
      </c>
      <c r="DB157" s="1"/>
      <c r="DC157" s="2"/>
      <c r="DD157" s="2"/>
      <c r="DE157" s="1"/>
      <c r="DF157" s="1">
        <v>82</v>
      </c>
      <c r="DG157" s="1">
        <v>82</v>
      </c>
      <c r="DH157" s="1"/>
      <c r="DI157" s="2"/>
      <c r="DJ157" s="2"/>
      <c r="DK157" s="1"/>
      <c r="DL157" s="1">
        <v>76</v>
      </c>
      <c r="DM157" s="1">
        <v>77</v>
      </c>
      <c r="DN157" s="1"/>
      <c r="DO157" s="1"/>
      <c r="DP157" s="1" t="s">
        <v>233</v>
      </c>
      <c r="DQ157" s="1" t="s">
        <v>74</v>
      </c>
      <c r="DR157" s="1" t="s">
        <v>234</v>
      </c>
      <c r="DS157" s="1" t="s">
        <v>75</v>
      </c>
      <c r="DT157" s="1" t="s">
        <v>74</v>
      </c>
      <c r="DU157" s="1" t="s">
        <v>76</v>
      </c>
      <c r="DV157" s="1"/>
      <c r="DW157" s="1"/>
      <c r="DX157" s="1"/>
      <c r="DY157" s="1"/>
      <c r="DZ157" s="1"/>
      <c r="EA157" s="1"/>
      <c r="EB157" s="1"/>
      <c r="EC157" s="1"/>
      <c r="ED157" s="1"/>
      <c r="EE157" s="1"/>
      <c r="EF157" s="1"/>
      <c r="EG157" s="1"/>
      <c r="EH157" s="1"/>
      <c r="EI157" s="1"/>
      <c r="EJ157" s="1" t="s">
        <v>79</v>
      </c>
      <c r="EK157" s="1" t="s">
        <v>80</v>
      </c>
      <c r="EL157" s="1" t="s">
        <v>81</v>
      </c>
      <c r="EM157" s="1" t="s">
        <v>116</v>
      </c>
      <c r="EN157" s="1" t="s">
        <v>117</v>
      </c>
      <c r="EO157" s="1" t="s">
        <v>81</v>
      </c>
      <c r="EP157" s="1" t="s">
        <v>118</v>
      </c>
      <c r="EQ157" s="1" t="s">
        <v>119</v>
      </c>
      <c r="ER157" s="1" t="s">
        <v>81</v>
      </c>
      <c r="ES157" s="1" t="s">
        <v>120</v>
      </c>
      <c r="ET157" s="1" t="s">
        <v>87</v>
      </c>
      <c r="EU157" s="1" t="s">
        <v>81</v>
      </c>
      <c r="EV157" s="1" t="s">
        <v>186</v>
      </c>
      <c r="EW157" s="1" t="s">
        <v>187</v>
      </c>
      <c r="EX157" s="1" t="s">
        <v>81</v>
      </c>
      <c r="EY157" s="1" t="s">
        <v>188</v>
      </c>
      <c r="EZ157" s="1" t="s">
        <v>189</v>
      </c>
      <c r="FA157" s="1" t="s">
        <v>81</v>
      </c>
      <c r="FB157" s="1" t="s">
        <v>92</v>
      </c>
      <c r="FC157" s="1" t="s">
        <v>93</v>
      </c>
      <c r="FD157" s="1" t="s">
        <v>81</v>
      </c>
      <c r="FE157" s="1" t="s">
        <v>159</v>
      </c>
      <c r="FF157" s="1" t="s">
        <v>124</v>
      </c>
      <c r="FG157" s="1" t="s">
        <v>81</v>
      </c>
      <c r="FH157" s="1" t="s">
        <v>190</v>
      </c>
      <c r="FI157" s="1" t="s">
        <v>191</v>
      </c>
      <c r="FJ157" s="1" t="s">
        <v>81</v>
      </c>
      <c r="FK157" s="1" t="s">
        <v>98</v>
      </c>
      <c r="FL157" s="1" t="s">
        <v>99</v>
      </c>
      <c r="FM157" s="1" t="s">
        <v>81</v>
      </c>
      <c r="FN157" s="1" t="s">
        <v>192</v>
      </c>
      <c r="FO157" s="1" t="s">
        <v>128</v>
      </c>
      <c r="FP157" s="1" t="s">
        <v>81</v>
      </c>
      <c r="FQ157" s="1" t="s">
        <v>173</v>
      </c>
      <c r="FR157" s="1" t="s">
        <v>130</v>
      </c>
      <c r="FS157" s="1" t="s">
        <v>81</v>
      </c>
      <c r="FT157" s="1" t="s">
        <v>193</v>
      </c>
      <c r="FU157" s="1" t="s">
        <v>105</v>
      </c>
      <c r="FV157" s="1" t="s">
        <v>81</v>
      </c>
      <c r="FW157" s="1" t="s">
        <v>106</v>
      </c>
      <c r="FX157" s="1" t="s">
        <v>107</v>
      </c>
      <c r="FY157" s="1" t="s">
        <v>81</v>
      </c>
      <c r="FZ157" s="1" t="s">
        <v>108</v>
      </c>
      <c r="GA157" s="1" t="s">
        <v>109</v>
      </c>
      <c r="GB157" s="1" t="s">
        <v>81</v>
      </c>
      <c r="GC157" s="1" t="s">
        <v>110</v>
      </c>
      <c r="GD157" s="1" t="s">
        <v>111</v>
      </c>
      <c r="GE157" s="1" t="s">
        <v>81</v>
      </c>
    </row>
    <row r="158" spans="1:187" x14ac:dyDescent="0.25">
      <c r="A158" s="1">
        <v>150</v>
      </c>
      <c r="B158" s="1" t="s">
        <v>245</v>
      </c>
      <c r="C158" s="1">
        <v>10727</v>
      </c>
      <c r="D158" s="1" t="s">
        <v>184</v>
      </c>
      <c r="E158" s="1">
        <v>0</v>
      </c>
      <c r="F158" s="1">
        <v>1</v>
      </c>
      <c r="G158" s="1">
        <v>0</v>
      </c>
      <c r="H158" s="1" t="str">
        <f>IF(ISNUMBER(I158),RANK(I158,I123:I301,0),"")</f>
        <v/>
      </c>
      <c r="I158" s="1" t="b">
        <f>IF(COUNT(W158,AC158,AI158,AO158,AU158,BA158,BG158,BM158,BS158,BY158,CE158,CK158,CQ158,CW158,DC158,DI158)&gt;0, AVERAGE(W158,AC158,AI158,AO158,AU158,BA158,BG158,BM158,BS158,BY158,CE158,CK158,CQ158,CW158,DC158,DI158))</f>
        <v>0</v>
      </c>
      <c r="J158" s="1" t="b">
        <f>IF(COUNT(X158,AD158,AJ158,AP158,AV158,BB158,BH158,BN158,BT158,BZ158,CF158,CL158,CR158,CX158,DD158,DJ158)&gt;0, AVERAGE(X158,AD158,AJ158,AP158,AV158,BB158,BH158,BN158,BT158,BZ158,CF158,CL158,CR158,CX158,DD158,DJ158))</f>
        <v>0</v>
      </c>
      <c r="K158" s="1" t="b">
        <f>IF(COUNT(W158,AC158,AI158,AO158,AU158,BA158,BG158,BM158,BS158,BY158,CE158,CK158,CQ158,CW158,DC158,DI158)&gt;0, SUM(W158,AC158,AI158,AO158,AU158,BA158,BG158,BM158,BS158,BY158,CE158,CK158,CQ158,CW158,DC158,DI158))</f>
        <v>0</v>
      </c>
      <c r="L158" s="1" t="b">
        <f>IF(COUNT(X158,AD158,AJ158,AP158,AV158,BB158,BH158,BN158,BT158,BZ158,CF158,CL158,CR158,CX158,DD158,DJ158)&gt;0, SUM(X158,AD158,AJ158,AP158,AV158,BB158,BH158,BN158,BT158,BZ158,CF158,CL158,CR158,CX158,DD158,DJ158))</f>
        <v>0</v>
      </c>
      <c r="M158" s="1" t="s">
        <v>73</v>
      </c>
      <c r="N158" s="1">
        <f>IF(ISNUMBER(P158),RANK(P158,P123:P301,0),"")</f>
        <v>45</v>
      </c>
      <c r="O158" s="1"/>
      <c r="P158" s="1">
        <f>IF(COUNT(Z158,AF158,AL158,AR158,AX158,BD158,BJ158,BP158,BV158,CB158,CH158,CN158,CT158,CZ158,DF158,DL158)&gt;0, AVERAGE(Z158,AF158,AL158,AR158,AX158,BD158,BJ158,BP158,BV158,CB158,CH158,CN158,CT158,CZ158,DF158,DL158))</f>
        <v>78.75</v>
      </c>
      <c r="Q158" s="1">
        <f>IF(COUNT(AA158,AG158,AM158,AS158,AY158,BE158,BK158,BQ158,BW158,CC158,CI158,CO158,CU158,DA158,DG158,DM158)&gt;0, AVERAGE(AA158,AG158,AM158,AS158,AY158,BE158,BK158,BQ158,BW158,CC158,CI158,CO158,CU158,DA158,DG158,DM158))</f>
        <v>82.4375</v>
      </c>
      <c r="R158" s="1">
        <f>IF(COUNT(Z158,AF158,AL158,AR158,AX158,BD158,BJ158,BP158,BV158,CB158,CH158,CN158,CT158,CZ158,DF158,DL158)&gt;0, SUM(Z158,AF158,AL158,AR158,AX158,BD158,BJ158,BP158,BV158,CB158,CH158,CN158,CT158,CZ158,DF158,DL158))</f>
        <v>1260</v>
      </c>
      <c r="S158" s="1">
        <f>IF(COUNT(AA158,AG158,AM158,AS158,AY158,BE158,BK158,BQ158,BW158,CC158,CI158,CO158,CU158,DA158,DG158,DM158)&gt;0, SUM(AA158,AG158,AM158,AS158,AY158,BE158,BK158,BQ158,BW158,CC158,CI158,CO158,CU158,DA158,DG158,DM158))</f>
        <v>1319</v>
      </c>
      <c r="T158" s="1" t="s">
        <v>74</v>
      </c>
      <c r="U158" s="1" t="s">
        <v>74</v>
      </c>
      <c r="V158" s="1"/>
      <c r="W158" s="2"/>
      <c r="X158" s="2"/>
      <c r="Y158" s="1"/>
      <c r="Z158" s="1">
        <v>87</v>
      </c>
      <c r="AA158" s="1">
        <v>90</v>
      </c>
      <c r="AB158" s="1"/>
      <c r="AC158" s="2"/>
      <c r="AD158" s="2"/>
      <c r="AE158" s="1"/>
      <c r="AF158" s="1">
        <v>76</v>
      </c>
      <c r="AG158" s="1">
        <v>88</v>
      </c>
      <c r="AH158" s="1"/>
      <c r="AI158" s="2"/>
      <c r="AJ158" s="2"/>
      <c r="AK158" s="1"/>
      <c r="AL158" s="1">
        <v>76</v>
      </c>
      <c r="AM158" s="1">
        <v>78</v>
      </c>
      <c r="AN158" s="1"/>
      <c r="AO158" s="2"/>
      <c r="AP158" s="2"/>
      <c r="AQ158" s="1"/>
      <c r="AR158" s="1">
        <v>70</v>
      </c>
      <c r="AS158" s="1">
        <v>76</v>
      </c>
      <c r="AT158" s="1"/>
      <c r="AU158" s="2"/>
      <c r="AV158" s="2"/>
      <c r="AW158" s="1"/>
      <c r="AX158" s="1">
        <v>85</v>
      </c>
      <c r="AY158" s="1">
        <v>85</v>
      </c>
      <c r="AZ158" s="1"/>
      <c r="BA158" s="2"/>
      <c r="BB158" s="2"/>
      <c r="BC158" s="1"/>
      <c r="BD158" s="1">
        <v>77</v>
      </c>
      <c r="BE158" s="1">
        <v>81</v>
      </c>
      <c r="BF158" s="1"/>
      <c r="BG158" s="2"/>
      <c r="BH158" s="2"/>
      <c r="BI158" s="1"/>
      <c r="BJ158" s="1">
        <v>79</v>
      </c>
      <c r="BK158" s="1">
        <v>79</v>
      </c>
      <c r="BL158" s="1"/>
      <c r="BM158" s="2"/>
      <c r="BN158" s="2"/>
      <c r="BO158" s="1"/>
      <c r="BP158" s="1">
        <v>83</v>
      </c>
      <c r="BQ158" s="1">
        <v>78</v>
      </c>
      <c r="BR158" s="1"/>
      <c r="BS158" s="2"/>
      <c r="BT158" s="2"/>
      <c r="BU158" s="1"/>
      <c r="BV158" s="1">
        <v>79</v>
      </c>
      <c r="BW158" s="1">
        <v>83</v>
      </c>
      <c r="BX158" s="1"/>
      <c r="BY158" s="2"/>
      <c r="BZ158" s="2"/>
      <c r="CA158" s="1"/>
      <c r="CB158" s="1">
        <v>79</v>
      </c>
      <c r="CC158" s="1">
        <v>83</v>
      </c>
      <c r="CD158" s="1"/>
      <c r="CE158" s="2"/>
      <c r="CF158" s="2"/>
      <c r="CG158" s="1"/>
      <c r="CH158" s="1">
        <v>83</v>
      </c>
      <c r="CI158" s="1">
        <v>88</v>
      </c>
      <c r="CJ158" s="1"/>
      <c r="CK158" s="2"/>
      <c r="CL158" s="2"/>
      <c r="CM158" s="1"/>
      <c r="CN158" s="1">
        <v>81</v>
      </c>
      <c r="CO158" s="1">
        <v>89</v>
      </c>
      <c r="CP158" s="1"/>
      <c r="CQ158" s="2"/>
      <c r="CR158" s="2"/>
      <c r="CS158" s="1"/>
      <c r="CT158" s="1">
        <v>71</v>
      </c>
      <c r="CU158" s="1">
        <v>83</v>
      </c>
      <c r="CV158" s="1"/>
      <c r="CW158" s="2"/>
      <c r="CX158" s="2"/>
      <c r="CY158" s="1"/>
      <c r="CZ158" s="1">
        <v>76</v>
      </c>
      <c r="DA158" s="1">
        <v>79</v>
      </c>
      <c r="DB158" s="1"/>
      <c r="DC158" s="2"/>
      <c r="DD158" s="2"/>
      <c r="DE158" s="1"/>
      <c r="DF158" s="1">
        <v>81</v>
      </c>
      <c r="DG158" s="1">
        <v>81</v>
      </c>
      <c r="DH158" s="1"/>
      <c r="DI158" s="2"/>
      <c r="DJ158" s="2"/>
      <c r="DK158" s="1"/>
      <c r="DL158" s="1">
        <v>77</v>
      </c>
      <c r="DM158" s="1">
        <v>78</v>
      </c>
      <c r="DN158" s="1"/>
      <c r="DO158" s="1"/>
      <c r="DP158" s="1" t="s">
        <v>75</v>
      </c>
      <c r="DQ158" s="1" t="s">
        <v>74</v>
      </c>
      <c r="DR158" s="1" t="s">
        <v>76</v>
      </c>
      <c r="DS158" s="1"/>
      <c r="DT158" s="1"/>
      <c r="DU158" s="1"/>
      <c r="DV158" s="1"/>
      <c r="DW158" s="1"/>
      <c r="DX158" s="1"/>
      <c r="DY158" s="1"/>
      <c r="DZ158" s="1"/>
      <c r="EA158" s="1"/>
      <c r="EB158" s="1"/>
      <c r="EC158" s="1"/>
      <c r="ED158" s="1"/>
      <c r="EE158" s="1"/>
      <c r="EF158" s="1"/>
      <c r="EG158" s="1"/>
      <c r="EH158" s="1"/>
      <c r="EI158" s="1"/>
      <c r="EJ158" s="1" t="s">
        <v>79</v>
      </c>
      <c r="EK158" s="1" t="s">
        <v>80</v>
      </c>
      <c r="EL158" s="1" t="s">
        <v>81</v>
      </c>
      <c r="EM158" s="1" t="s">
        <v>116</v>
      </c>
      <c r="EN158" s="1" t="s">
        <v>117</v>
      </c>
      <c r="EO158" s="1" t="s">
        <v>81</v>
      </c>
      <c r="EP158" s="1" t="s">
        <v>118</v>
      </c>
      <c r="EQ158" s="1" t="s">
        <v>119</v>
      </c>
      <c r="ER158" s="1" t="s">
        <v>81</v>
      </c>
      <c r="ES158" s="1" t="s">
        <v>120</v>
      </c>
      <c r="ET158" s="1" t="s">
        <v>87</v>
      </c>
      <c r="EU158" s="1" t="s">
        <v>81</v>
      </c>
      <c r="EV158" s="1" t="s">
        <v>186</v>
      </c>
      <c r="EW158" s="1" t="s">
        <v>187</v>
      </c>
      <c r="EX158" s="1" t="s">
        <v>81</v>
      </c>
      <c r="EY158" s="1" t="s">
        <v>188</v>
      </c>
      <c r="EZ158" s="1" t="s">
        <v>189</v>
      </c>
      <c r="FA158" s="1" t="s">
        <v>81</v>
      </c>
      <c r="FB158" s="1" t="s">
        <v>92</v>
      </c>
      <c r="FC158" s="1" t="s">
        <v>93</v>
      </c>
      <c r="FD158" s="1" t="s">
        <v>81</v>
      </c>
      <c r="FE158" s="1" t="s">
        <v>144</v>
      </c>
      <c r="FF158" s="1" t="s">
        <v>124</v>
      </c>
      <c r="FG158" s="1" t="s">
        <v>81</v>
      </c>
      <c r="FH158" s="1" t="s">
        <v>199</v>
      </c>
      <c r="FI158" s="1" t="s">
        <v>191</v>
      </c>
      <c r="FJ158" s="1" t="s">
        <v>81</v>
      </c>
      <c r="FK158" s="1" t="s">
        <v>98</v>
      </c>
      <c r="FL158" s="1" t="s">
        <v>99</v>
      </c>
      <c r="FM158" s="1" t="s">
        <v>81</v>
      </c>
      <c r="FN158" s="1" t="s">
        <v>192</v>
      </c>
      <c r="FO158" s="1" t="s">
        <v>128</v>
      </c>
      <c r="FP158" s="1" t="s">
        <v>81</v>
      </c>
      <c r="FQ158" s="1" t="s">
        <v>173</v>
      </c>
      <c r="FR158" s="1" t="s">
        <v>130</v>
      </c>
      <c r="FS158" s="1" t="s">
        <v>81</v>
      </c>
      <c r="FT158" s="1" t="s">
        <v>193</v>
      </c>
      <c r="FU158" s="1" t="s">
        <v>105</v>
      </c>
      <c r="FV158" s="1" t="s">
        <v>81</v>
      </c>
      <c r="FW158" s="1" t="s">
        <v>106</v>
      </c>
      <c r="FX158" s="1" t="s">
        <v>107</v>
      </c>
      <c r="FY158" s="1" t="s">
        <v>81</v>
      </c>
      <c r="FZ158" s="1" t="s">
        <v>108</v>
      </c>
      <c r="GA158" s="1" t="s">
        <v>109</v>
      </c>
      <c r="GB158" s="1" t="s">
        <v>81</v>
      </c>
      <c r="GC158" s="1" t="s">
        <v>110</v>
      </c>
      <c r="GD158" s="1" t="s">
        <v>111</v>
      </c>
      <c r="GE158" s="1" t="s">
        <v>81</v>
      </c>
    </row>
    <row r="159" spans="1:187" x14ac:dyDescent="0.25">
      <c r="A159" s="1">
        <v>151</v>
      </c>
      <c r="B159" s="1" t="s">
        <v>250</v>
      </c>
      <c r="C159" s="1">
        <v>10728</v>
      </c>
      <c r="D159" s="1" t="s">
        <v>184</v>
      </c>
      <c r="E159" s="1">
        <v>0</v>
      </c>
      <c r="F159" s="1">
        <v>0</v>
      </c>
      <c r="G159" s="1">
        <v>0</v>
      </c>
      <c r="H159" s="1" t="str">
        <f>IF(ISNUMBER(I159),RANK(I159,I120:I298,0),"")</f>
        <v/>
      </c>
      <c r="I159" s="1" t="b">
        <f>IF(COUNT(W159,AC159,AI159,AO159,AU159,BA159,BG159,BM159,BS159,BY159,CE159,CK159,CQ159,CW159,DC159,DI159)&gt;0, AVERAGE(W159,AC159,AI159,AO159,AU159,BA159,BG159,BM159,BS159,BY159,CE159,CK159,CQ159,CW159,DC159,DI159))</f>
        <v>0</v>
      </c>
      <c r="J159" s="1" t="b">
        <f>IF(COUNT(X159,AD159,AJ159,AP159,AV159,BB159,BH159,BN159,BT159,BZ159,CF159,CL159,CR159,CX159,DD159,DJ159)&gt;0, AVERAGE(X159,AD159,AJ159,AP159,AV159,BB159,BH159,BN159,BT159,BZ159,CF159,CL159,CR159,CX159,DD159,DJ159))</f>
        <v>0</v>
      </c>
      <c r="K159" s="1" t="b">
        <f>IF(COUNT(W159,AC159,AI159,AO159,AU159,BA159,BG159,BM159,BS159,BY159,CE159,CK159,CQ159,CW159,DC159,DI159)&gt;0, SUM(W159,AC159,AI159,AO159,AU159,BA159,BG159,BM159,BS159,BY159,CE159,CK159,CQ159,CW159,DC159,DI159))</f>
        <v>0</v>
      </c>
      <c r="L159" s="1" t="b">
        <f>IF(COUNT(X159,AD159,AJ159,AP159,AV159,BB159,BH159,BN159,BT159,BZ159,CF159,CL159,CR159,CX159,DD159,DJ159)&gt;0, SUM(X159,AD159,AJ159,AP159,AV159,BB159,BH159,BN159,BT159,BZ159,CF159,CL159,CR159,CX159,DD159,DJ159))</f>
        <v>0</v>
      </c>
      <c r="M159" s="1" t="s">
        <v>73</v>
      </c>
      <c r="N159" s="1">
        <f>IF(ISNUMBER(P159),RANK(P159,P120:P298,0),"")</f>
        <v>19</v>
      </c>
      <c r="O159" s="1"/>
      <c r="P159" s="1">
        <f>IF(COUNT(Z159,AF159,AL159,AR159,AX159,BD159,BJ159,BP159,BV159,CB159,CH159,CN159,CT159,CZ159,DF159,DL159)&gt;0, AVERAGE(Z159,AF159,AL159,AR159,AX159,BD159,BJ159,BP159,BV159,CB159,CH159,CN159,CT159,CZ159,DF159,DL159))</f>
        <v>80.4375</v>
      </c>
      <c r="Q159" s="1">
        <f>IF(COUNT(AA159,AG159,AM159,AS159,AY159,BE159,BK159,BQ159,BW159,CC159,CI159,CO159,CU159,DA159,DG159,DM159)&gt;0, AVERAGE(AA159,AG159,AM159,AS159,AY159,BE159,BK159,BQ159,BW159,CC159,CI159,CO159,CU159,DA159,DG159,DM159))</f>
        <v>83.8125</v>
      </c>
      <c r="R159" s="1">
        <f>IF(COUNT(Z159,AF159,AL159,AR159,AX159,BD159,BJ159,BP159,BV159,CB159,CH159,CN159,CT159,CZ159,DF159,DL159)&gt;0, SUM(Z159,AF159,AL159,AR159,AX159,BD159,BJ159,BP159,BV159,CB159,CH159,CN159,CT159,CZ159,DF159,DL159))</f>
        <v>1287</v>
      </c>
      <c r="S159" s="1">
        <f>IF(COUNT(AA159,AG159,AM159,AS159,AY159,BE159,BK159,BQ159,BW159,CC159,CI159,CO159,CU159,DA159,DG159,DM159)&gt;0, SUM(AA159,AG159,AM159,AS159,AY159,BE159,BK159,BQ159,BW159,CC159,CI159,CO159,CU159,DA159,DG159,DM159))</f>
        <v>1341</v>
      </c>
      <c r="T159" s="1" t="s">
        <v>74</v>
      </c>
      <c r="U159" s="1" t="s">
        <v>74</v>
      </c>
      <c r="V159" s="1"/>
      <c r="W159" s="2"/>
      <c r="X159" s="2"/>
      <c r="Y159" s="1"/>
      <c r="Z159" s="1">
        <v>80</v>
      </c>
      <c r="AA159" s="1">
        <v>80</v>
      </c>
      <c r="AB159" s="1"/>
      <c r="AC159" s="2"/>
      <c r="AD159" s="2"/>
      <c r="AE159" s="1"/>
      <c r="AF159" s="1">
        <v>77</v>
      </c>
      <c r="AG159" s="1">
        <v>88</v>
      </c>
      <c r="AH159" s="1"/>
      <c r="AI159" s="2"/>
      <c r="AJ159" s="2"/>
      <c r="AK159" s="1"/>
      <c r="AL159" s="1">
        <v>78</v>
      </c>
      <c r="AM159" s="1">
        <v>82</v>
      </c>
      <c r="AN159" s="1"/>
      <c r="AO159" s="2"/>
      <c r="AP159" s="2"/>
      <c r="AQ159" s="1"/>
      <c r="AR159" s="1">
        <v>83</v>
      </c>
      <c r="AS159" s="1">
        <v>80</v>
      </c>
      <c r="AT159" s="1"/>
      <c r="AU159" s="2"/>
      <c r="AV159" s="2"/>
      <c r="AW159" s="1"/>
      <c r="AX159" s="1">
        <v>85</v>
      </c>
      <c r="AY159" s="1">
        <v>85</v>
      </c>
      <c r="AZ159" s="1"/>
      <c r="BA159" s="2"/>
      <c r="BB159" s="2"/>
      <c r="BC159" s="1"/>
      <c r="BD159" s="1">
        <v>79</v>
      </c>
      <c r="BE159" s="1">
        <v>81</v>
      </c>
      <c r="BF159" s="1"/>
      <c r="BG159" s="2"/>
      <c r="BH159" s="2"/>
      <c r="BI159" s="1"/>
      <c r="BJ159" s="1">
        <v>93</v>
      </c>
      <c r="BK159" s="1">
        <v>93</v>
      </c>
      <c r="BL159" s="1"/>
      <c r="BM159" s="2"/>
      <c r="BN159" s="2"/>
      <c r="BO159" s="1"/>
      <c r="BP159" s="1">
        <v>77</v>
      </c>
      <c r="BQ159" s="1">
        <v>77</v>
      </c>
      <c r="BR159" s="1"/>
      <c r="BS159" s="2"/>
      <c r="BT159" s="2"/>
      <c r="BU159" s="1"/>
      <c r="BV159" s="1">
        <v>78</v>
      </c>
      <c r="BW159" s="1">
        <v>89</v>
      </c>
      <c r="BX159" s="1"/>
      <c r="BY159" s="2"/>
      <c r="BZ159" s="2"/>
      <c r="CA159" s="1"/>
      <c r="CB159" s="1">
        <v>77</v>
      </c>
      <c r="CC159" s="1">
        <v>89</v>
      </c>
      <c r="CD159" s="1"/>
      <c r="CE159" s="2"/>
      <c r="CF159" s="2"/>
      <c r="CG159" s="1"/>
      <c r="CH159" s="1">
        <v>83</v>
      </c>
      <c r="CI159" s="1">
        <v>90</v>
      </c>
      <c r="CJ159" s="1"/>
      <c r="CK159" s="2"/>
      <c r="CL159" s="2"/>
      <c r="CM159" s="1"/>
      <c r="CN159" s="1">
        <v>82</v>
      </c>
      <c r="CO159" s="1">
        <v>94</v>
      </c>
      <c r="CP159" s="1"/>
      <c r="CQ159" s="2"/>
      <c r="CR159" s="2"/>
      <c r="CS159" s="1"/>
      <c r="CT159" s="1">
        <v>79</v>
      </c>
      <c r="CU159" s="1">
        <v>73</v>
      </c>
      <c r="CV159" s="1"/>
      <c r="CW159" s="2"/>
      <c r="CX159" s="2"/>
      <c r="CY159" s="1"/>
      <c r="CZ159" s="1">
        <v>78</v>
      </c>
      <c r="DA159" s="1">
        <v>79</v>
      </c>
      <c r="DB159" s="1"/>
      <c r="DC159" s="2"/>
      <c r="DD159" s="2"/>
      <c r="DE159" s="1"/>
      <c r="DF159" s="1">
        <v>82</v>
      </c>
      <c r="DG159" s="1">
        <v>81</v>
      </c>
      <c r="DH159" s="1"/>
      <c r="DI159" s="2"/>
      <c r="DJ159" s="2"/>
      <c r="DK159" s="1"/>
      <c r="DL159" s="1">
        <v>76</v>
      </c>
      <c r="DM159" s="1">
        <v>80</v>
      </c>
      <c r="DN159" s="1"/>
      <c r="DO159" s="1"/>
      <c r="DP159" s="1" t="s">
        <v>233</v>
      </c>
      <c r="DQ159" s="1" t="s">
        <v>74</v>
      </c>
      <c r="DR159" s="1" t="s">
        <v>234</v>
      </c>
      <c r="DS159" s="1" t="s">
        <v>75</v>
      </c>
      <c r="DT159" s="1" t="s">
        <v>63</v>
      </c>
      <c r="DU159" s="1" t="s">
        <v>76</v>
      </c>
      <c r="DV159" s="1"/>
      <c r="DW159" s="1"/>
      <c r="DX159" s="1"/>
      <c r="DY159" s="1"/>
      <c r="DZ159" s="1"/>
      <c r="EA159" s="1"/>
      <c r="EB159" s="1"/>
      <c r="EC159" s="1"/>
      <c r="ED159" s="1"/>
      <c r="EE159" s="1"/>
      <c r="EF159" s="1"/>
      <c r="EG159" s="1"/>
      <c r="EH159" s="1"/>
      <c r="EI159" s="1"/>
      <c r="EJ159" s="1" t="s">
        <v>79</v>
      </c>
      <c r="EK159" s="1" t="s">
        <v>80</v>
      </c>
      <c r="EL159" s="1" t="s">
        <v>81</v>
      </c>
      <c r="EM159" s="1" t="s">
        <v>116</v>
      </c>
      <c r="EN159" s="1" t="s">
        <v>117</v>
      </c>
      <c r="EO159" s="1" t="s">
        <v>81</v>
      </c>
      <c r="EP159" s="1" t="s">
        <v>118</v>
      </c>
      <c r="EQ159" s="1" t="s">
        <v>119</v>
      </c>
      <c r="ER159" s="1" t="s">
        <v>81</v>
      </c>
      <c r="ES159" s="1" t="s">
        <v>120</v>
      </c>
      <c r="ET159" s="1" t="s">
        <v>87</v>
      </c>
      <c r="EU159" s="1" t="s">
        <v>81</v>
      </c>
      <c r="EV159" s="1" t="s">
        <v>186</v>
      </c>
      <c r="EW159" s="1" t="s">
        <v>187</v>
      </c>
      <c r="EX159" s="1" t="s">
        <v>81</v>
      </c>
      <c r="EY159" s="1" t="s">
        <v>188</v>
      </c>
      <c r="EZ159" s="1" t="s">
        <v>189</v>
      </c>
      <c r="FA159" s="1" t="s">
        <v>81</v>
      </c>
      <c r="FB159" s="1" t="s">
        <v>92</v>
      </c>
      <c r="FC159" s="1" t="s">
        <v>93</v>
      </c>
      <c r="FD159" s="1" t="s">
        <v>81</v>
      </c>
      <c r="FE159" s="1" t="s">
        <v>159</v>
      </c>
      <c r="FF159" s="1" t="s">
        <v>124</v>
      </c>
      <c r="FG159" s="1" t="s">
        <v>81</v>
      </c>
      <c r="FH159" s="1" t="s">
        <v>202</v>
      </c>
      <c r="FI159" s="1" t="s">
        <v>191</v>
      </c>
      <c r="FJ159" s="1" t="s">
        <v>81</v>
      </c>
      <c r="FK159" s="1" t="s">
        <v>98</v>
      </c>
      <c r="FL159" s="1" t="s">
        <v>99</v>
      </c>
      <c r="FM159" s="1" t="s">
        <v>81</v>
      </c>
      <c r="FN159" s="1" t="s">
        <v>192</v>
      </c>
      <c r="FO159" s="1" t="s">
        <v>128</v>
      </c>
      <c r="FP159" s="1" t="s">
        <v>81</v>
      </c>
      <c r="FQ159" s="1" t="s">
        <v>173</v>
      </c>
      <c r="FR159" s="1" t="s">
        <v>130</v>
      </c>
      <c r="FS159" s="1" t="s">
        <v>81</v>
      </c>
      <c r="FT159" s="1" t="s">
        <v>193</v>
      </c>
      <c r="FU159" s="1" t="s">
        <v>105</v>
      </c>
      <c r="FV159" s="1" t="s">
        <v>81</v>
      </c>
      <c r="FW159" s="1" t="s">
        <v>106</v>
      </c>
      <c r="FX159" s="1" t="s">
        <v>107</v>
      </c>
      <c r="FY159" s="1" t="s">
        <v>81</v>
      </c>
      <c r="FZ159" s="1" t="s">
        <v>108</v>
      </c>
      <c r="GA159" s="1" t="s">
        <v>109</v>
      </c>
      <c r="GB159" s="1" t="s">
        <v>81</v>
      </c>
      <c r="GC159" s="1" t="s">
        <v>110</v>
      </c>
      <c r="GD159" s="1" t="s">
        <v>111</v>
      </c>
      <c r="GE159" s="1" t="s">
        <v>81</v>
      </c>
    </row>
    <row r="160" spans="1:187" x14ac:dyDescent="0.25">
      <c r="A160" s="1">
        <v>152</v>
      </c>
      <c r="B160" s="1" t="s">
        <v>252</v>
      </c>
      <c r="C160" s="1">
        <v>10729</v>
      </c>
      <c r="D160" s="1" t="s">
        <v>184</v>
      </c>
      <c r="E160" s="1">
        <v>1</v>
      </c>
      <c r="F160" s="1">
        <v>0</v>
      </c>
      <c r="G160" s="1">
        <v>0</v>
      </c>
      <c r="H160" s="1">
        <f>IF(ISNUMBER(I160),RANK(I160,I119:I297,0),"")</f>
        <v>1</v>
      </c>
      <c r="I160" s="1">
        <f>IF(COUNT(W160,AC160,AI160,AO160,AU160,BA160,BG160,BM160,BS160,BY160,CE160,CK160,CQ160,CW160,DC160,DI160)&gt;0, AVERAGE(W160,AC160,AI160,AO160,AU160,BA160,BG160,BM160,BS160,BY160,CE160,CK160,CQ160,CW160,DC160,DI160))</f>
        <v>0</v>
      </c>
      <c r="J160" s="1">
        <f>IF(COUNT(X160,AD160,AJ160,AP160,AV160,BB160,BH160,BN160,BT160,BZ160,CF160,CL160,CR160,CX160,DD160,DJ160)&gt;0, AVERAGE(X160,AD160,AJ160,AP160,AV160,BB160,BH160,BN160,BT160,BZ160,CF160,CL160,CR160,CX160,DD160,DJ160))</f>
        <v>0</v>
      </c>
      <c r="K160" s="1">
        <f>IF(COUNT(W160,AC160,AI160,AO160,AU160,BA160,BG160,BM160,BS160,BY160,CE160,CK160,CQ160,CW160,DC160,DI160)&gt;0, SUM(W160,AC160,AI160,AO160,AU160,BA160,BG160,BM160,BS160,BY160,CE160,CK160,CQ160,CW160,DC160,DI160))</f>
        <v>0</v>
      </c>
      <c r="L160" s="1">
        <f>IF(COUNT(X160,AD160,AJ160,AP160,AV160,BB160,BH160,BN160,BT160,BZ160,CF160,CL160,CR160,CX160,DD160,DJ160)&gt;0, SUM(X160,AD160,AJ160,AP160,AV160,BB160,BH160,BN160,BT160,BZ160,CF160,CL160,CR160,CX160,DD160,DJ160))</f>
        <v>0</v>
      </c>
      <c r="M160" s="1" t="s">
        <v>73</v>
      </c>
      <c r="N160" s="1">
        <f>IF(ISNUMBER(P160),RANK(P160,P119:P297,0),"")</f>
        <v>40</v>
      </c>
      <c r="O160" s="1"/>
      <c r="P160" s="1">
        <f>IF(COUNT(Z160,AF160,AL160,AR160,AX160,BD160,BJ160,BP160,BV160,CB160,CH160,CN160,CT160,CZ160,DF160,DL160)&gt;0, AVERAGE(Z160,AF160,AL160,AR160,AX160,BD160,BJ160,BP160,BV160,CB160,CH160,CN160,CT160,CZ160,DF160,DL160))</f>
        <v>79.3125</v>
      </c>
      <c r="Q160" s="1">
        <f>IF(COUNT(AA160,AG160,AM160,AS160,AY160,BE160,BK160,BQ160,BW160,CC160,CI160,CO160,CU160,DA160,DG160,DM160)&gt;0, AVERAGE(AA160,AG160,AM160,AS160,AY160,BE160,BK160,BQ160,BW160,CC160,CI160,CO160,CU160,DA160,DG160,DM160))</f>
        <v>81.1875</v>
      </c>
      <c r="R160" s="1">
        <f>IF(COUNT(Z160,AF160,AL160,AR160,AX160,BD160,BJ160,BP160,BV160,CB160,CH160,CN160,CT160,CZ160,DF160,DL160)&gt;0, SUM(Z160,AF160,AL160,AR160,AX160,BD160,BJ160,BP160,BV160,CB160,CH160,CN160,CT160,CZ160,DF160,DL160))</f>
        <v>1269</v>
      </c>
      <c r="S160" s="1">
        <f>IF(COUNT(AA160,AG160,AM160,AS160,AY160,BE160,BK160,BQ160,BW160,CC160,CI160,CO160,CU160,DA160,DG160,DM160)&gt;0, SUM(AA160,AG160,AM160,AS160,AY160,BE160,BK160,BQ160,BW160,CC160,CI160,CO160,CU160,DA160,DG160,DM160))</f>
        <v>1299</v>
      </c>
      <c r="T160" s="1" t="s">
        <v>74</v>
      </c>
      <c r="U160" s="1" t="s">
        <v>74</v>
      </c>
      <c r="V160" s="1"/>
      <c r="W160" s="2"/>
      <c r="X160" s="2"/>
      <c r="Y160" s="1"/>
      <c r="Z160" s="1">
        <v>88</v>
      </c>
      <c r="AA160" s="1">
        <v>90</v>
      </c>
      <c r="AB160" s="1"/>
      <c r="AC160" s="2"/>
      <c r="AD160" s="2"/>
      <c r="AE160" s="1"/>
      <c r="AF160" s="1">
        <v>80</v>
      </c>
      <c r="AG160" s="1">
        <v>89</v>
      </c>
      <c r="AH160" s="1"/>
      <c r="AI160" s="2"/>
      <c r="AJ160" s="2"/>
      <c r="AK160" s="1"/>
      <c r="AL160" s="1">
        <v>79</v>
      </c>
      <c r="AM160" s="1">
        <v>71</v>
      </c>
      <c r="AN160" s="1"/>
      <c r="AO160" s="2"/>
      <c r="AP160" s="2"/>
      <c r="AQ160" s="1"/>
      <c r="AR160" s="1">
        <v>70</v>
      </c>
      <c r="AS160" s="1">
        <v>74</v>
      </c>
      <c r="AT160" s="1"/>
      <c r="AU160" s="2"/>
      <c r="AV160" s="2"/>
      <c r="AW160" s="1"/>
      <c r="AX160" s="1">
        <v>83</v>
      </c>
      <c r="AY160" s="1">
        <v>85</v>
      </c>
      <c r="AZ160" s="1"/>
      <c r="BA160" s="2"/>
      <c r="BB160" s="2"/>
      <c r="BC160" s="1"/>
      <c r="BD160" s="1">
        <v>82</v>
      </c>
      <c r="BE160" s="1">
        <v>81</v>
      </c>
      <c r="BF160" s="1"/>
      <c r="BG160" s="2"/>
      <c r="BH160" s="2"/>
      <c r="BI160" s="1"/>
      <c r="BJ160" s="1">
        <v>85</v>
      </c>
      <c r="BK160" s="1">
        <v>85</v>
      </c>
      <c r="BL160" s="1"/>
      <c r="BM160" s="2"/>
      <c r="BN160" s="2"/>
      <c r="BO160" s="1"/>
      <c r="BP160" s="1">
        <v>83</v>
      </c>
      <c r="BQ160" s="1">
        <v>77</v>
      </c>
      <c r="BR160" s="1"/>
      <c r="BS160" s="2"/>
      <c r="BT160" s="2"/>
      <c r="BU160" s="1"/>
      <c r="BV160" s="1">
        <v>79</v>
      </c>
      <c r="BW160" s="1">
        <v>81</v>
      </c>
      <c r="BX160" s="1"/>
      <c r="BY160" s="2"/>
      <c r="BZ160" s="2"/>
      <c r="CA160" s="1"/>
      <c r="CB160" s="1">
        <v>80</v>
      </c>
      <c r="CC160" s="1">
        <v>81</v>
      </c>
      <c r="CD160" s="1"/>
      <c r="CE160" s="2"/>
      <c r="CF160" s="2"/>
      <c r="CG160" s="1"/>
      <c r="CH160" s="1">
        <v>82</v>
      </c>
      <c r="CI160" s="1">
        <v>87</v>
      </c>
      <c r="CJ160" s="1"/>
      <c r="CK160" s="2"/>
      <c r="CL160" s="2"/>
      <c r="CM160" s="1"/>
      <c r="CN160" s="1">
        <v>81</v>
      </c>
      <c r="CO160" s="1">
        <v>91</v>
      </c>
      <c r="CP160" s="1"/>
      <c r="CQ160" s="2">
        <v>0</v>
      </c>
      <c r="CR160" s="2">
        <v>0</v>
      </c>
      <c r="CS160" s="1"/>
      <c r="CT160" s="1">
        <v>70</v>
      </c>
      <c r="CU160" s="1">
        <v>73</v>
      </c>
      <c r="CV160" s="1"/>
      <c r="CW160" s="2"/>
      <c r="CX160" s="2"/>
      <c r="CY160" s="1"/>
      <c r="CZ160" s="1">
        <v>76</v>
      </c>
      <c r="DA160" s="1">
        <v>79</v>
      </c>
      <c r="DB160" s="1"/>
      <c r="DC160" s="2"/>
      <c r="DD160" s="2"/>
      <c r="DE160" s="1"/>
      <c r="DF160" s="1">
        <v>79</v>
      </c>
      <c r="DG160" s="1">
        <v>81</v>
      </c>
      <c r="DH160" s="1"/>
      <c r="DI160" s="2"/>
      <c r="DJ160" s="2"/>
      <c r="DK160" s="1"/>
      <c r="DL160" s="1">
        <v>72</v>
      </c>
      <c r="DM160" s="1">
        <v>74</v>
      </c>
      <c r="DN160" s="1"/>
      <c r="DO160" s="1"/>
      <c r="DP160" s="1" t="s">
        <v>75</v>
      </c>
      <c r="DQ160" s="1" t="s">
        <v>74</v>
      </c>
      <c r="DR160" s="1" t="s">
        <v>76</v>
      </c>
      <c r="DS160" s="1"/>
      <c r="DT160" s="1"/>
      <c r="DU160" s="1"/>
      <c r="DV160" s="1"/>
      <c r="DW160" s="1"/>
      <c r="DX160" s="1"/>
      <c r="DY160" s="1"/>
      <c r="DZ160" s="1"/>
      <c r="EA160" s="1"/>
      <c r="EB160" s="1"/>
      <c r="EC160" s="1"/>
      <c r="ED160" s="1"/>
      <c r="EE160" s="1"/>
      <c r="EF160" s="1"/>
      <c r="EG160" s="1"/>
      <c r="EH160" s="1"/>
      <c r="EI160" s="1"/>
      <c r="EJ160" s="1" t="s">
        <v>79</v>
      </c>
      <c r="EK160" s="1" t="s">
        <v>80</v>
      </c>
      <c r="EL160" s="1" t="s">
        <v>81</v>
      </c>
      <c r="EM160" s="1" t="s">
        <v>116</v>
      </c>
      <c r="EN160" s="1" t="s">
        <v>117</v>
      </c>
      <c r="EO160" s="1" t="s">
        <v>81</v>
      </c>
      <c r="EP160" s="1" t="s">
        <v>118</v>
      </c>
      <c r="EQ160" s="1" t="s">
        <v>119</v>
      </c>
      <c r="ER160" s="1" t="s">
        <v>81</v>
      </c>
      <c r="ES160" s="1" t="s">
        <v>120</v>
      </c>
      <c r="ET160" s="1" t="s">
        <v>87</v>
      </c>
      <c r="EU160" s="1" t="s">
        <v>81</v>
      </c>
      <c r="EV160" s="1" t="s">
        <v>186</v>
      </c>
      <c r="EW160" s="1" t="s">
        <v>187</v>
      </c>
      <c r="EX160" s="1" t="s">
        <v>81</v>
      </c>
      <c r="EY160" s="1" t="s">
        <v>188</v>
      </c>
      <c r="EZ160" s="1" t="s">
        <v>189</v>
      </c>
      <c r="FA160" s="1" t="s">
        <v>81</v>
      </c>
      <c r="FB160" s="1" t="s">
        <v>92</v>
      </c>
      <c r="FC160" s="1" t="s">
        <v>93</v>
      </c>
      <c r="FD160" s="1" t="s">
        <v>81</v>
      </c>
      <c r="FE160" s="1" t="s">
        <v>159</v>
      </c>
      <c r="FF160" s="1" t="s">
        <v>124</v>
      </c>
      <c r="FG160" s="1" t="s">
        <v>81</v>
      </c>
      <c r="FH160" s="1" t="s">
        <v>199</v>
      </c>
      <c r="FI160" s="1" t="s">
        <v>191</v>
      </c>
      <c r="FJ160" s="1" t="s">
        <v>81</v>
      </c>
      <c r="FK160" s="1" t="s">
        <v>98</v>
      </c>
      <c r="FL160" s="1" t="s">
        <v>99</v>
      </c>
      <c r="FM160" s="1" t="s">
        <v>81</v>
      </c>
      <c r="FN160" s="1" t="s">
        <v>192</v>
      </c>
      <c r="FO160" s="1" t="s">
        <v>128</v>
      </c>
      <c r="FP160" s="1" t="s">
        <v>81</v>
      </c>
      <c r="FQ160" s="1" t="s">
        <v>173</v>
      </c>
      <c r="FR160" s="1" t="s">
        <v>130</v>
      </c>
      <c r="FS160" s="1" t="s">
        <v>81</v>
      </c>
      <c r="FT160" s="1" t="s">
        <v>176</v>
      </c>
      <c r="FU160" s="1" t="s">
        <v>105</v>
      </c>
      <c r="FV160" s="1" t="s">
        <v>81</v>
      </c>
      <c r="FW160" s="1" t="s">
        <v>106</v>
      </c>
      <c r="FX160" s="1" t="s">
        <v>107</v>
      </c>
      <c r="FY160" s="1" t="s">
        <v>81</v>
      </c>
      <c r="FZ160" s="1" t="s">
        <v>108</v>
      </c>
      <c r="GA160" s="1" t="s">
        <v>109</v>
      </c>
      <c r="GB160" s="1" t="s">
        <v>81</v>
      </c>
      <c r="GC160" s="1" t="s">
        <v>110</v>
      </c>
      <c r="GD160" s="1" t="s">
        <v>111</v>
      </c>
      <c r="GE160" s="1" t="s">
        <v>81</v>
      </c>
    </row>
    <row r="161" spans="1:187" x14ac:dyDescent="0.25">
      <c r="A161" s="1">
        <v>153</v>
      </c>
      <c r="B161" s="1" t="s">
        <v>262</v>
      </c>
      <c r="C161" s="1">
        <v>10730</v>
      </c>
      <c r="D161" s="1" t="s">
        <v>184</v>
      </c>
      <c r="E161" s="1">
        <v>0</v>
      </c>
      <c r="F161" s="1">
        <v>1</v>
      </c>
      <c r="G161" s="1">
        <v>0</v>
      </c>
      <c r="H161" s="1">
        <f>IF(ISNUMBER(I161),RANK(I161,I114:I292,0),"")</f>
        <v>1</v>
      </c>
      <c r="I161" s="1">
        <f>IF(COUNT(W161,AC161,AI161,AO161,AU161,BA161,BG161,BM161,BS161,BY161,CE161,CK161,CQ161,CW161,DC161,DI161)&gt;0, AVERAGE(W161,AC161,AI161,AO161,AU161,BA161,BG161,BM161,BS161,BY161,CE161,CK161,CQ161,CW161,DC161,DI161))</f>
        <v>0</v>
      </c>
      <c r="J161" s="1">
        <f>IF(COUNT(X161,AD161,AJ161,AP161,AV161,BB161,BH161,BN161,BT161,BZ161,CF161,CL161,CR161,CX161,DD161,DJ161)&gt;0, AVERAGE(X161,AD161,AJ161,AP161,AV161,BB161,BH161,BN161,BT161,BZ161,CF161,CL161,CR161,CX161,DD161,DJ161))</f>
        <v>0</v>
      </c>
      <c r="K161" s="1">
        <f>IF(COUNT(W161,AC161,AI161,AO161,AU161,BA161,BG161,BM161,BS161,BY161,CE161,CK161,CQ161,CW161,DC161,DI161)&gt;0, SUM(W161,AC161,AI161,AO161,AU161,BA161,BG161,BM161,BS161,BY161,CE161,CK161,CQ161,CW161,DC161,DI161))</f>
        <v>0</v>
      </c>
      <c r="L161" s="1">
        <f>IF(COUNT(X161,AD161,AJ161,AP161,AV161,BB161,BH161,BN161,BT161,BZ161,CF161,CL161,CR161,CX161,DD161,DJ161)&gt;0, SUM(X161,AD161,AJ161,AP161,AV161,BB161,BH161,BN161,BT161,BZ161,CF161,CL161,CR161,CX161,DD161,DJ161))</f>
        <v>0</v>
      </c>
      <c r="M161" s="1" t="s">
        <v>73</v>
      </c>
      <c r="N161" s="1">
        <f>IF(ISNUMBER(P161),RANK(P161,P114:P292,0),"")</f>
        <v>60</v>
      </c>
      <c r="O161" s="1"/>
      <c r="P161" s="1">
        <f>IF(COUNT(Z161,AF161,AL161,AR161,AX161,BD161,BJ161,BP161,BV161,CB161,CH161,CN161,CT161,CZ161,DF161,DL161)&gt;0, AVERAGE(Z161,AF161,AL161,AR161,AX161,BD161,BJ161,BP161,BV161,CB161,CH161,CN161,CT161,CZ161,DF161,DL161))</f>
        <v>78.3125</v>
      </c>
      <c r="Q161" s="1">
        <f>IF(COUNT(AA161,AG161,AM161,AS161,AY161,BE161,BK161,BQ161,BW161,CC161,CI161,CO161,CU161,DA161,DG161,DM161)&gt;0, AVERAGE(AA161,AG161,AM161,AS161,AY161,BE161,BK161,BQ161,BW161,CC161,CI161,CO161,CU161,DA161,DG161,DM161))</f>
        <v>79.625</v>
      </c>
      <c r="R161" s="1">
        <f>IF(COUNT(Z161,AF161,AL161,AR161,AX161,BD161,BJ161,BP161,BV161,CB161,CH161,CN161,CT161,CZ161,DF161,DL161)&gt;0, SUM(Z161,AF161,AL161,AR161,AX161,BD161,BJ161,BP161,BV161,CB161,CH161,CN161,CT161,CZ161,DF161,DL161))</f>
        <v>1253</v>
      </c>
      <c r="S161" s="1">
        <f>IF(COUNT(AA161,AG161,AM161,AS161,AY161,BE161,BK161,BQ161,BW161,CC161,CI161,CO161,CU161,DA161,DG161,DM161)&gt;0, SUM(AA161,AG161,AM161,AS161,AY161,BE161,BK161,BQ161,BW161,CC161,CI161,CO161,CU161,DA161,DG161,DM161))</f>
        <v>1274</v>
      </c>
      <c r="T161" s="1" t="s">
        <v>74</v>
      </c>
      <c r="U161" s="1" t="s">
        <v>74</v>
      </c>
      <c r="V161" s="1"/>
      <c r="W161" s="2"/>
      <c r="X161" s="2"/>
      <c r="Y161" s="1"/>
      <c r="Z161" s="1">
        <v>78</v>
      </c>
      <c r="AA161" s="1">
        <v>76</v>
      </c>
      <c r="AB161" s="1"/>
      <c r="AC161" s="2"/>
      <c r="AD161" s="2"/>
      <c r="AE161" s="1"/>
      <c r="AF161" s="1">
        <v>80</v>
      </c>
      <c r="AG161" s="1">
        <v>86</v>
      </c>
      <c r="AH161" s="1"/>
      <c r="AI161" s="2"/>
      <c r="AJ161" s="2"/>
      <c r="AK161" s="1"/>
      <c r="AL161" s="1">
        <v>76</v>
      </c>
      <c r="AM161" s="1">
        <v>79</v>
      </c>
      <c r="AN161" s="1"/>
      <c r="AO161" s="2"/>
      <c r="AP161" s="2"/>
      <c r="AQ161" s="1"/>
      <c r="AR161" s="1">
        <v>73</v>
      </c>
      <c r="AS161" s="1">
        <v>77</v>
      </c>
      <c r="AT161" s="1"/>
      <c r="AU161" s="2"/>
      <c r="AV161" s="2"/>
      <c r="AW161" s="1"/>
      <c r="AX161" s="1">
        <v>83</v>
      </c>
      <c r="AY161" s="1">
        <v>85</v>
      </c>
      <c r="AZ161" s="1"/>
      <c r="BA161" s="2"/>
      <c r="BB161" s="2"/>
      <c r="BC161" s="1"/>
      <c r="BD161" s="1">
        <v>78</v>
      </c>
      <c r="BE161" s="1">
        <v>80</v>
      </c>
      <c r="BF161" s="1"/>
      <c r="BG161" s="2"/>
      <c r="BH161" s="2"/>
      <c r="BI161" s="1"/>
      <c r="BJ161" s="1">
        <v>88</v>
      </c>
      <c r="BK161" s="1">
        <v>88</v>
      </c>
      <c r="BL161" s="1"/>
      <c r="BM161" s="2"/>
      <c r="BN161" s="2"/>
      <c r="BO161" s="1"/>
      <c r="BP161" s="1">
        <v>79</v>
      </c>
      <c r="BQ161" s="1">
        <v>79</v>
      </c>
      <c r="BR161" s="1"/>
      <c r="BS161" s="2"/>
      <c r="BT161" s="2"/>
      <c r="BU161" s="1"/>
      <c r="BV161" s="1">
        <v>80</v>
      </c>
      <c r="BW161" s="1">
        <v>76</v>
      </c>
      <c r="BX161" s="1"/>
      <c r="BY161" s="2"/>
      <c r="BZ161" s="2"/>
      <c r="CA161" s="1"/>
      <c r="CB161" s="1">
        <v>78</v>
      </c>
      <c r="CC161" s="1">
        <v>76</v>
      </c>
      <c r="CD161" s="1"/>
      <c r="CE161" s="2"/>
      <c r="CF161" s="2"/>
      <c r="CG161" s="1"/>
      <c r="CH161" s="1">
        <v>78</v>
      </c>
      <c r="CI161" s="1">
        <v>82</v>
      </c>
      <c r="CJ161" s="1"/>
      <c r="CK161" s="2"/>
      <c r="CL161" s="2"/>
      <c r="CM161" s="1"/>
      <c r="CN161" s="1">
        <v>80</v>
      </c>
      <c r="CO161" s="1">
        <v>89</v>
      </c>
      <c r="CP161" s="1"/>
      <c r="CQ161" s="2">
        <v>0</v>
      </c>
      <c r="CR161" s="2">
        <v>0</v>
      </c>
      <c r="CS161" s="1"/>
      <c r="CT161" s="1">
        <v>70</v>
      </c>
      <c r="CU161" s="1">
        <v>73</v>
      </c>
      <c r="CV161" s="1"/>
      <c r="CW161" s="2"/>
      <c r="CX161" s="2"/>
      <c r="CY161" s="1"/>
      <c r="CZ161" s="1">
        <v>79</v>
      </c>
      <c r="DA161" s="1">
        <v>79</v>
      </c>
      <c r="DB161" s="1"/>
      <c r="DC161" s="2"/>
      <c r="DD161" s="2"/>
      <c r="DE161" s="1"/>
      <c r="DF161" s="1">
        <v>77</v>
      </c>
      <c r="DG161" s="1">
        <v>73</v>
      </c>
      <c r="DH161" s="1"/>
      <c r="DI161" s="2"/>
      <c r="DJ161" s="2"/>
      <c r="DK161" s="1"/>
      <c r="DL161" s="1">
        <v>76</v>
      </c>
      <c r="DM161" s="1">
        <v>76</v>
      </c>
      <c r="DN161" s="1"/>
      <c r="DO161" s="1"/>
      <c r="DP161" s="1" t="s">
        <v>75</v>
      </c>
      <c r="DQ161" s="1" t="s">
        <v>74</v>
      </c>
      <c r="DR161" s="1" t="s">
        <v>76</v>
      </c>
      <c r="DS161" s="1"/>
      <c r="DT161" s="1"/>
      <c r="DU161" s="1"/>
      <c r="DV161" s="1"/>
      <c r="DW161" s="1"/>
      <c r="DX161" s="1"/>
      <c r="DY161" s="1"/>
      <c r="DZ161" s="1"/>
      <c r="EA161" s="1"/>
      <c r="EB161" s="1"/>
      <c r="EC161" s="1"/>
      <c r="ED161" s="1"/>
      <c r="EE161" s="1"/>
      <c r="EF161" s="1"/>
      <c r="EG161" s="1"/>
      <c r="EH161" s="1"/>
      <c r="EI161" s="1"/>
      <c r="EJ161" s="1" t="s">
        <v>79</v>
      </c>
      <c r="EK161" s="1" t="s">
        <v>80</v>
      </c>
      <c r="EL161" s="1" t="s">
        <v>81</v>
      </c>
      <c r="EM161" s="1" t="s">
        <v>116</v>
      </c>
      <c r="EN161" s="1" t="s">
        <v>117</v>
      </c>
      <c r="EO161" s="1" t="s">
        <v>81</v>
      </c>
      <c r="EP161" s="1" t="s">
        <v>118</v>
      </c>
      <c r="EQ161" s="1" t="s">
        <v>119</v>
      </c>
      <c r="ER161" s="1" t="s">
        <v>81</v>
      </c>
      <c r="ES161" s="1" t="s">
        <v>120</v>
      </c>
      <c r="ET161" s="1" t="s">
        <v>87</v>
      </c>
      <c r="EU161" s="1" t="s">
        <v>81</v>
      </c>
      <c r="EV161" s="1" t="s">
        <v>186</v>
      </c>
      <c r="EW161" s="1" t="s">
        <v>187</v>
      </c>
      <c r="EX161" s="1" t="s">
        <v>81</v>
      </c>
      <c r="EY161" s="1" t="s">
        <v>188</v>
      </c>
      <c r="EZ161" s="1" t="s">
        <v>189</v>
      </c>
      <c r="FA161" s="1" t="s">
        <v>81</v>
      </c>
      <c r="FB161" s="1" t="s">
        <v>92</v>
      </c>
      <c r="FC161" s="1" t="s">
        <v>93</v>
      </c>
      <c r="FD161" s="1" t="s">
        <v>81</v>
      </c>
      <c r="FE161" s="1" t="s">
        <v>180</v>
      </c>
      <c r="FF161" s="1" t="s">
        <v>201</v>
      </c>
      <c r="FG161" s="1" t="s">
        <v>81</v>
      </c>
      <c r="FH161" s="1" t="s">
        <v>190</v>
      </c>
      <c r="FI161" s="1" t="s">
        <v>191</v>
      </c>
      <c r="FJ161" s="1" t="s">
        <v>81</v>
      </c>
      <c r="FK161" s="1" t="s">
        <v>98</v>
      </c>
      <c r="FL161" s="1" t="s">
        <v>99</v>
      </c>
      <c r="FM161" s="1" t="s">
        <v>81</v>
      </c>
      <c r="FN161" s="1" t="s">
        <v>192</v>
      </c>
      <c r="FO161" s="1" t="s">
        <v>128</v>
      </c>
      <c r="FP161" s="1" t="s">
        <v>81</v>
      </c>
      <c r="FQ161" s="1" t="s">
        <v>171</v>
      </c>
      <c r="FR161" s="1" t="s">
        <v>130</v>
      </c>
      <c r="FS161" s="1" t="s">
        <v>81</v>
      </c>
      <c r="FT161" s="1" t="s">
        <v>176</v>
      </c>
      <c r="FU161" s="1" t="s">
        <v>105</v>
      </c>
      <c r="FV161" s="1" t="s">
        <v>81</v>
      </c>
      <c r="FW161" s="1" t="s">
        <v>106</v>
      </c>
      <c r="FX161" s="1" t="s">
        <v>107</v>
      </c>
      <c r="FY161" s="1" t="s">
        <v>81</v>
      </c>
      <c r="FZ161" s="1" t="s">
        <v>108</v>
      </c>
      <c r="GA161" s="1" t="s">
        <v>109</v>
      </c>
      <c r="GB161" s="1" t="s">
        <v>81</v>
      </c>
      <c r="GC161" s="1" t="s">
        <v>110</v>
      </c>
      <c r="GD161" s="1" t="s">
        <v>111</v>
      </c>
      <c r="GE161" s="1" t="s">
        <v>81</v>
      </c>
    </row>
    <row r="162" spans="1:187" x14ac:dyDescent="0.25">
      <c r="A162" s="1">
        <v>154</v>
      </c>
      <c r="B162" s="1" t="s">
        <v>267</v>
      </c>
      <c r="C162" s="1">
        <v>10731</v>
      </c>
      <c r="D162" s="1" t="s">
        <v>184</v>
      </c>
      <c r="E162" s="1">
        <v>3</v>
      </c>
      <c r="F162" s="1">
        <v>0</v>
      </c>
      <c r="G162" s="1">
        <v>1</v>
      </c>
      <c r="H162" s="1" t="str">
        <f>IF(ISNUMBER(I162),RANK(I162,I112:I290,0),"")</f>
        <v/>
      </c>
      <c r="I162" s="1" t="b">
        <f>IF(COUNT(W162,AC162,AI162,AO162,AU162,BA162,BG162,BM162,BS162,BY162,CE162,CK162,CQ162,CW162,DC162,DI162)&gt;0, AVERAGE(W162,AC162,AI162,AO162,AU162,BA162,BG162,BM162,BS162,BY162,CE162,CK162,CQ162,CW162,DC162,DI162))</f>
        <v>0</v>
      </c>
      <c r="J162" s="1" t="b">
        <f>IF(COUNT(X162,AD162,AJ162,AP162,AV162,BB162,BH162,BN162,BT162,BZ162,CF162,CL162,CR162,CX162,DD162,DJ162)&gt;0, AVERAGE(X162,AD162,AJ162,AP162,AV162,BB162,BH162,BN162,BT162,BZ162,CF162,CL162,CR162,CX162,DD162,DJ162))</f>
        <v>0</v>
      </c>
      <c r="K162" s="1" t="b">
        <f>IF(COUNT(W162,AC162,AI162,AO162,AU162,BA162,BG162,BM162,BS162,BY162,CE162,CK162,CQ162,CW162,DC162,DI162)&gt;0, SUM(W162,AC162,AI162,AO162,AU162,BA162,BG162,BM162,BS162,BY162,CE162,CK162,CQ162,CW162,DC162,DI162))</f>
        <v>0</v>
      </c>
      <c r="L162" s="1" t="b">
        <f>IF(COUNT(X162,AD162,AJ162,AP162,AV162,BB162,BH162,BN162,BT162,BZ162,CF162,CL162,CR162,CX162,DD162,DJ162)&gt;0, SUM(X162,AD162,AJ162,AP162,AV162,BB162,BH162,BN162,BT162,BZ162,CF162,CL162,CR162,CX162,DD162,DJ162))</f>
        <v>0</v>
      </c>
      <c r="M162" s="1" t="s">
        <v>73</v>
      </c>
      <c r="N162" s="1">
        <f>IF(ISNUMBER(P162),RANK(P162,P112:P290,0),"")</f>
        <v>55</v>
      </c>
      <c r="O162" s="1"/>
      <c r="P162" s="1">
        <f>IF(COUNT(Z162,AF162,AL162,AR162,AX162,BD162,BJ162,BP162,BV162,CB162,CH162,CN162,CT162,CZ162,DF162,DL162)&gt;0, AVERAGE(Z162,AF162,AL162,AR162,AX162,BD162,BJ162,BP162,BV162,CB162,CH162,CN162,CT162,CZ162,DF162,DL162))</f>
        <v>78.625</v>
      </c>
      <c r="Q162" s="1">
        <f>IF(COUNT(AA162,AG162,AM162,AS162,AY162,BE162,BK162,BQ162,BW162,CC162,CI162,CO162,CU162,DA162,DG162,DM162)&gt;0, AVERAGE(AA162,AG162,AM162,AS162,AY162,BE162,BK162,BQ162,BW162,CC162,CI162,CO162,CU162,DA162,DG162,DM162))</f>
        <v>82.9375</v>
      </c>
      <c r="R162" s="1">
        <f>IF(COUNT(Z162,AF162,AL162,AR162,AX162,BD162,BJ162,BP162,BV162,CB162,CH162,CN162,CT162,CZ162,DF162,DL162)&gt;0, SUM(Z162,AF162,AL162,AR162,AX162,BD162,BJ162,BP162,BV162,CB162,CH162,CN162,CT162,CZ162,DF162,DL162))</f>
        <v>1258</v>
      </c>
      <c r="S162" s="1">
        <f>IF(COUNT(AA162,AG162,AM162,AS162,AY162,BE162,BK162,BQ162,BW162,CC162,CI162,CO162,CU162,DA162,DG162,DM162)&gt;0, SUM(AA162,AG162,AM162,AS162,AY162,BE162,BK162,BQ162,BW162,CC162,CI162,CO162,CU162,DA162,DG162,DM162))</f>
        <v>1327</v>
      </c>
      <c r="T162" s="1" t="s">
        <v>74</v>
      </c>
      <c r="U162" s="1" t="s">
        <v>74</v>
      </c>
      <c r="V162" s="1"/>
      <c r="W162" s="2"/>
      <c r="X162" s="2"/>
      <c r="Y162" s="1"/>
      <c r="Z162" s="1">
        <v>80</v>
      </c>
      <c r="AA162" s="1">
        <v>76</v>
      </c>
      <c r="AB162" s="1"/>
      <c r="AC162" s="2"/>
      <c r="AD162" s="2"/>
      <c r="AE162" s="1"/>
      <c r="AF162" s="1">
        <v>77</v>
      </c>
      <c r="AG162" s="1">
        <v>89</v>
      </c>
      <c r="AH162" s="1"/>
      <c r="AI162" s="2"/>
      <c r="AJ162" s="2"/>
      <c r="AK162" s="1"/>
      <c r="AL162" s="1">
        <v>75</v>
      </c>
      <c r="AM162" s="1">
        <v>78</v>
      </c>
      <c r="AN162" s="1"/>
      <c r="AO162" s="2"/>
      <c r="AP162" s="2"/>
      <c r="AQ162" s="1"/>
      <c r="AR162" s="1">
        <v>75</v>
      </c>
      <c r="AS162" s="1">
        <v>80</v>
      </c>
      <c r="AT162" s="1"/>
      <c r="AU162" s="2"/>
      <c r="AV162" s="2"/>
      <c r="AW162" s="1"/>
      <c r="AX162" s="1">
        <v>82</v>
      </c>
      <c r="AY162" s="1">
        <v>85</v>
      </c>
      <c r="AZ162" s="1"/>
      <c r="BA162" s="2"/>
      <c r="BB162" s="2"/>
      <c r="BC162" s="1"/>
      <c r="BD162" s="1">
        <v>77</v>
      </c>
      <c r="BE162" s="1">
        <v>78</v>
      </c>
      <c r="BF162" s="1"/>
      <c r="BG162" s="2"/>
      <c r="BH162" s="2"/>
      <c r="BI162" s="1"/>
      <c r="BJ162" s="1">
        <v>91</v>
      </c>
      <c r="BK162" s="1">
        <v>91</v>
      </c>
      <c r="BL162" s="1"/>
      <c r="BM162" s="2"/>
      <c r="BN162" s="2"/>
      <c r="BO162" s="1"/>
      <c r="BP162" s="1">
        <v>79</v>
      </c>
      <c r="BQ162" s="1">
        <v>78</v>
      </c>
      <c r="BR162" s="1"/>
      <c r="BS162" s="2"/>
      <c r="BT162" s="2"/>
      <c r="BU162" s="1"/>
      <c r="BV162" s="1">
        <v>79</v>
      </c>
      <c r="BW162" s="1">
        <v>84</v>
      </c>
      <c r="BX162" s="1"/>
      <c r="BY162" s="2"/>
      <c r="BZ162" s="2"/>
      <c r="CA162" s="1"/>
      <c r="CB162" s="1">
        <v>79</v>
      </c>
      <c r="CC162" s="1">
        <v>84</v>
      </c>
      <c r="CD162" s="1"/>
      <c r="CE162" s="2"/>
      <c r="CF162" s="2"/>
      <c r="CG162" s="1"/>
      <c r="CH162" s="1">
        <v>76</v>
      </c>
      <c r="CI162" s="1">
        <v>90</v>
      </c>
      <c r="CJ162" s="1"/>
      <c r="CK162" s="2"/>
      <c r="CL162" s="2"/>
      <c r="CM162" s="1"/>
      <c r="CN162" s="1">
        <v>84</v>
      </c>
      <c r="CO162" s="1">
        <v>94</v>
      </c>
      <c r="CP162" s="1"/>
      <c r="CQ162" s="2"/>
      <c r="CR162" s="2"/>
      <c r="CS162" s="1"/>
      <c r="CT162" s="1">
        <v>73</v>
      </c>
      <c r="CU162" s="1">
        <v>80</v>
      </c>
      <c r="CV162" s="1"/>
      <c r="CW162" s="2"/>
      <c r="CX162" s="2"/>
      <c r="CY162" s="1"/>
      <c r="CZ162" s="1">
        <v>74</v>
      </c>
      <c r="DA162" s="1">
        <v>79</v>
      </c>
      <c r="DB162" s="1"/>
      <c r="DC162" s="2"/>
      <c r="DD162" s="2"/>
      <c r="DE162" s="1"/>
      <c r="DF162" s="1">
        <v>81</v>
      </c>
      <c r="DG162" s="1">
        <v>81</v>
      </c>
      <c r="DH162" s="1"/>
      <c r="DI162" s="2"/>
      <c r="DJ162" s="2"/>
      <c r="DK162" s="1"/>
      <c r="DL162" s="1">
        <v>76</v>
      </c>
      <c r="DM162" s="1">
        <v>80</v>
      </c>
      <c r="DN162" s="1"/>
      <c r="DO162" s="1"/>
      <c r="DP162" s="1" t="s">
        <v>233</v>
      </c>
      <c r="DQ162" s="1" t="s">
        <v>74</v>
      </c>
      <c r="DR162" s="1" t="s">
        <v>234</v>
      </c>
      <c r="DS162" s="1" t="s">
        <v>75</v>
      </c>
      <c r="DT162" s="1" t="s">
        <v>74</v>
      </c>
      <c r="DU162" s="1" t="s">
        <v>76</v>
      </c>
      <c r="DV162" s="1"/>
      <c r="DW162" s="1"/>
      <c r="DX162" s="1"/>
      <c r="DY162" s="1"/>
      <c r="DZ162" s="1"/>
      <c r="EA162" s="1"/>
      <c r="EB162" s="1"/>
      <c r="EC162" s="1"/>
      <c r="ED162" s="1"/>
      <c r="EE162" s="1"/>
      <c r="EF162" s="1"/>
      <c r="EG162" s="1"/>
      <c r="EH162" s="1"/>
      <c r="EI162" s="1"/>
      <c r="EJ162" s="1" t="s">
        <v>79</v>
      </c>
      <c r="EK162" s="1" t="s">
        <v>80</v>
      </c>
      <c r="EL162" s="1" t="s">
        <v>81</v>
      </c>
      <c r="EM162" s="1" t="s">
        <v>116</v>
      </c>
      <c r="EN162" s="1" t="s">
        <v>117</v>
      </c>
      <c r="EO162" s="1" t="s">
        <v>81</v>
      </c>
      <c r="EP162" s="1" t="s">
        <v>118</v>
      </c>
      <c r="EQ162" s="1" t="s">
        <v>119</v>
      </c>
      <c r="ER162" s="1" t="s">
        <v>81</v>
      </c>
      <c r="ES162" s="1" t="s">
        <v>120</v>
      </c>
      <c r="ET162" s="1" t="s">
        <v>87</v>
      </c>
      <c r="EU162" s="1" t="s">
        <v>81</v>
      </c>
      <c r="EV162" s="1" t="s">
        <v>186</v>
      </c>
      <c r="EW162" s="1" t="s">
        <v>187</v>
      </c>
      <c r="EX162" s="1" t="s">
        <v>81</v>
      </c>
      <c r="EY162" s="1" t="s">
        <v>188</v>
      </c>
      <c r="EZ162" s="1" t="s">
        <v>189</v>
      </c>
      <c r="FA162" s="1" t="s">
        <v>81</v>
      </c>
      <c r="FB162" s="1" t="s">
        <v>92</v>
      </c>
      <c r="FC162" s="1" t="s">
        <v>93</v>
      </c>
      <c r="FD162" s="1" t="s">
        <v>81</v>
      </c>
      <c r="FE162" s="1" t="s">
        <v>180</v>
      </c>
      <c r="FF162" s="1" t="s">
        <v>201</v>
      </c>
      <c r="FG162" s="1" t="s">
        <v>81</v>
      </c>
      <c r="FH162" s="1" t="s">
        <v>199</v>
      </c>
      <c r="FI162" s="1" t="s">
        <v>191</v>
      </c>
      <c r="FJ162" s="1" t="s">
        <v>81</v>
      </c>
      <c r="FK162" s="1" t="s">
        <v>98</v>
      </c>
      <c r="FL162" s="1" t="s">
        <v>99</v>
      </c>
      <c r="FM162" s="1" t="s">
        <v>81</v>
      </c>
      <c r="FN162" s="1" t="s">
        <v>192</v>
      </c>
      <c r="FO162" s="1" t="s">
        <v>128</v>
      </c>
      <c r="FP162" s="1" t="s">
        <v>81</v>
      </c>
      <c r="FQ162" s="1" t="s">
        <v>171</v>
      </c>
      <c r="FR162" s="1" t="s">
        <v>130</v>
      </c>
      <c r="FS162" s="1" t="s">
        <v>81</v>
      </c>
      <c r="FT162" s="1" t="s">
        <v>193</v>
      </c>
      <c r="FU162" s="1" t="s">
        <v>105</v>
      </c>
      <c r="FV162" s="1" t="s">
        <v>81</v>
      </c>
      <c r="FW162" s="1" t="s">
        <v>106</v>
      </c>
      <c r="FX162" s="1" t="s">
        <v>107</v>
      </c>
      <c r="FY162" s="1" t="s">
        <v>81</v>
      </c>
      <c r="FZ162" s="1" t="s">
        <v>108</v>
      </c>
      <c r="GA162" s="1" t="s">
        <v>109</v>
      </c>
      <c r="GB162" s="1" t="s">
        <v>81</v>
      </c>
      <c r="GC162" s="1" t="s">
        <v>110</v>
      </c>
      <c r="GD162" s="1" t="s">
        <v>111</v>
      </c>
      <c r="GE162" s="1" t="s">
        <v>81</v>
      </c>
    </row>
    <row r="163" spans="1:187" x14ac:dyDescent="0.25">
      <c r="A163" s="1">
        <v>155</v>
      </c>
      <c r="B163" s="1" t="s">
        <v>271</v>
      </c>
      <c r="C163" s="1">
        <v>10732</v>
      </c>
      <c r="D163" s="1" t="s">
        <v>184</v>
      </c>
      <c r="E163" s="1">
        <v>4</v>
      </c>
      <c r="F163" s="1">
        <v>5</v>
      </c>
      <c r="G163" s="1">
        <v>0</v>
      </c>
      <c r="H163" s="1" t="str">
        <f>IF(ISNUMBER(I163),RANK(I163,I109:I287,0),"")</f>
        <v/>
      </c>
      <c r="I163" s="1" t="b">
        <f>IF(COUNT(W163,AC163,AI163,AO163,AU163,BA163,BG163,BM163,BS163,BY163,CE163,CK163,CQ163,CW163,DC163,DI163)&gt;0, AVERAGE(W163,AC163,AI163,AO163,AU163,BA163,BG163,BM163,BS163,BY163,CE163,CK163,CQ163,CW163,DC163,DI163))</f>
        <v>0</v>
      </c>
      <c r="J163" s="1" t="b">
        <f>IF(COUNT(X163,AD163,AJ163,AP163,AV163,BB163,BH163,BN163,BT163,BZ163,CF163,CL163,CR163,CX163,DD163,DJ163)&gt;0, AVERAGE(X163,AD163,AJ163,AP163,AV163,BB163,BH163,BN163,BT163,BZ163,CF163,CL163,CR163,CX163,DD163,DJ163))</f>
        <v>0</v>
      </c>
      <c r="K163" s="1" t="b">
        <f>IF(COUNT(W163,AC163,AI163,AO163,AU163,BA163,BG163,BM163,BS163,BY163,CE163,CK163,CQ163,CW163,DC163,DI163)&gt;0, SUM(W163,AC163,AI163,AO163,AU163,BA163,BG163,BM163,BS163,BY163,CE163,CK163,CQ163,CW163,DC163,DI163))</f>
        <v>0</v>
      </c>
      <c r="L163" s="1" t="b">
        <f>IF(COUNT(X163,AD163,AJ163,AP163,AV163,BB163,BH163,BN163,BT163,BZ163,CF163,CL163,CR163,CX163,DD163,DJ163)&gt;0, SUM(X163,AD163,AJ163,AP163,AV163,BB163,BH163,BN163,BT163,BZ163,CF163,CL163,CR163,CX163,DD163,DJ163))</f>
        <v>0</v>
      </c>
      <c r="M163" s="1" t="s">
        <v>222</v>
      </c>
      <c r="N163" s="1">
        <f>IF(ISNUMBER(P163),RANK(P163,P109:P287,0),"")</f>
        <v>43</v>
      </c>
      <c r="O163" s="1"/>
      <c r="P163" s="1">
        <f>IF(COUNT(Z163,AF163,AL163,AR163,AX163,BD163,BJ163,BP163,BV163,CB163,CH163,CN163,CT163,CZ163,DF163,DL163)&gt;0, AVERAGE(Z163,AF163,AL163,AR163,AX163,BD163,BJ163,BP163,BV163,CB163,CH163,CN163,CT163,CZ163,DF163,DL163))</f>
        <v>79.3125</v>
      </c>
      <c r="Q163" s="1">
        <f>IF(COUNT(AA163,AG163,AM163,AS163,AY163,BE163,BK163,BQ163,BW163,CC163,CI163,CO163,CU163,DA163,DG163,DM163)&gt;0, AVERAGE(AA163,AG163,AM163,AS163,AY163,BE163,BK163,BQ163,BW163,CC163,CI163,CO163,CU163,DA163,DG163,DM163))</f>
        <v>80.5625</v>
      </c>
      <c r="R163" s="1">
        <f>IF(COUNT(Z163,AF163,AL163,AR163,AX163,BD163,BJ163,BP163,BV163,CB163,CH163,CN163,CT163,CZ163,DF163,DL163)&gt;0, SUM(Z163,AF163,AL163,AR163,AX163,BD163,BJ163,BP163,BV163,CB163,CH163,CN163,CT163,CZ163,DF163,DL163))</f>
        <v>1269</v>
      </c>
      <c r="S163" s="1">
        <f>IF(COUNT(AA163,AG163,AM163,AS163,AY163,BE163,BK163,BQ163,BW163,CC163,CI163,CO163,CU163,DA163,DG163,DM163)&gt;0, SUM(AA163,AG163,AM163,AS163,AY163,BE163,BK163,BQ163,BW163,CC163,CI163,CO163,CU163,DA163,DG163,DM163))</f>
        <v>1289</v>
      </c>
      <c r="T163" s="1" t="s">
        <v>74</v>
      </c>
      <c r="U163" s="1" t="s">
        <v>74</v>
      </c>
      <c r="V163" s="1"/>
      <c r="W163" s="2"/>
      <c r="X163" s="2"/>
      <c r="Y163" s="1"/>
      <c r="Z163" s="1">
        <v>83</v>
      </c>
      <c r="AA163" s="1">
        <v>83</v>
      </c>
      <c r="AB163" s="1"/>
      <c r="AC163" s="2"/>
      <c r="AD163" s="2"/>
      <c r="AE163" s="1"/>
      <c r="AF163" s="1">
        <v>80</v>
      </c>
      <c r="AG163" s="1">
        <v>89</v>
      </c>
      <c r="AH163" s="1"/>
      <c r="AI163" s="2"/>
      <c r="AJ163" s="2"/>
      <c r="AK163" s="1"/>
      <c r="AL163" s="1">
        <v>74</v>
      </c>
      <c r="AM163" s="1">
        <v>73</v>
      </c>
      <c r="AN163" s="1"/>
      <c r="AO163" s="2"/>
      <c r="AP163" s="2"/>
      <c r="AQ163" s="1"/>
      <c r="AR163" s="1">
        <v>70</v>
      </c>
      <c r="AS163" s="1">
        <v>73</v>
      </c>
      <c r="AT163" s="1"/>
      <c r="AU163" s="2"/>
      <c r="AV163" s="2"/>
      <c r="AW163" s="1"/>
      <c r="AX163" s="1">
        <v>84</v>
      </c>
      <c r="AY163" s="1">
        <v>85</v>
      </c>
      <c r="AZ163" s="1"/>
      <c r="BA163" s="2"/>
      <c r="BB163" s="2"/>
      <c r="BC163" s="1"/>
      <c r="BD163" s="1">
        <v>80</v>
      </c>
      <c r="BE163" s="1">
        <v>81</v>
      </c>
      <c r="BF163" s="1"/>
      <c r="BG163" s="2"/>
      <c r="BH163" s="2"/>
      <c r="BI163" s="1"/>
      <c r="BJ163" s="1">
        <v>85</v>
      </c>
      <c r="BK163" s="1">
        <v>85</v>
      </c>
      <c r="BL163" s="1"/>
      <c r="BM163" s="2"/>
      <c r="BN163" s="2"/>
      <c r="BO163" s="1"/>
      <c r="BP163" s="1">
        <v>79</v>
      </c>
      <c r="BQ163" s="1">
        <v>76</v>
      </c>
      <c r="BR163" s="1"/>
      <c r="BS163" s="2"/>
      <c r="BT163" s="2"/>
      <c r="BU163" s="1"/>
      <c r="BV163" s="1">
        <v>83</v>
      </c>
      <c r="BW163" s="1">
        <v>78</v>
      </c>
      <c r="BX163" s="1"/>
      <c r="BY163" s="2"/>
      <c r="BZ163" s="2"/>
      <c r="CA163" s="1"/>
      <c r="CB163" s="1">
        <v>81</v>
      </c>
      <c r="CC163" s="1">
        <v>78</v>
      </c>
      <c r="CD163" s="1"/>
      <c r="CE163" s="2"/>
      <c r="CF163" s="2"/>
      <c r="CG163" s="1"/>
      <c r="CH163" s="1">
        <v>81</v>
      </c>
      <c r="CI163" s="1">
        <v>92</v>
      </c>
      <c r="CJ163" s="1"/>
      <c r="CK163" s="2"/>
      <c r="CL163" s="2"/>
      <c r="CM163" s="1"/>
      <c r="CN163" s="1">
        <v>80</v>
      </c>
      <c r="CO163" s="1">
        <v>80</v>
      </c>
      <c r="CP163" s="1"/>
      <c r="CQ163" s="2"/>
      <c r="CR163" s="2"/>
      <c r="CS163" s="1"/>
      <c r="CT163" s="1">
        <v>76</v>
      </c>
      <c r="CU163" s="1">
        <v>80</v>
      </c>
      <c r="CV163" s="1"/>
      <c r="CW163" s="2"/>
      <c r="CX163" s="2"/>
      <c r="CY163" s="1"/>
      <c r="CZ163" s="1">
        <v>75</v>
      </c>
      <c r="DA163" s="1">
        <v>79</v>
      </c>
      <c r="DB163" s="1"/>
      <c r="DC163" s="2"/>
      <c r="DD163" s="2"/>
      <c r="DE163" s="1"/>
      <c r="DF163" s="1">
        <v>82</v>
      </c>
      <c r="DG163" s="1">
        <v>80</v>
      </c>
      <c r="DH163" s="1"/>
      <c r="DI163" s="2"/>
      <c r="DJ163" s="2"/>
      <c r="DK163" s="1"/>
      <c r="DL163" s="1">
        <v>76</v>
      </c>
      <c r="DM163" s="1">
        <v>77</v>
      </c>
      <c r="DN163" s="1"/>
      <c r="DO163" s="1"/>
      <c r="DP163" s="1" t="s">
        <v>135</v>
      </c>
      <c r="DQ163" s="1" t="s">
        <v>74</v>
      </c>
      <c r="DR163" s="1" t="s">
        <v>136</v>
      </c>
      <c r="DS163" s="1" t="s">
        <v>214</v>
      </c>
      <c r="DT163" s="1" t="s">
        <v>74</v>
      </c>
      <c r="DU163" s="1" t="s">
        <v>215</v>
      </c>
      <c r="DV163" s="1" t="s">
        <v>75</v>
      </c>
      <c r="DW163" s="1" t="s">
        <v>74</v>
      </c>
      <c r="DX163" s="1" t="s">
        <v>76</v>
      </c>
      <c r="DY163" s="1"/>
      <c r="DZ163" s="1"/>
      <c r="EA163" s="1"/>
      <c r="EB163" s="1"/>
      <c r="EC163" s="1" t="s">
        <v>225</v>
      </c>
      <c r="ED163" s="1" t="s">
        <v>226</v>
      </c>
      <c r="EE163" s="1"/>
      <c r="EF163" s="1"/>
      <c r="EG163" s="1"/>
      <c r="EH163" s="1"/>
      <c r="EI163" s="1"/>
      <c r="EJ163" s="1" t="s">
        <v>227</v>
      </c>
      <c r="EK163" s="1" t="s">
        <v>228</v>
      </c>
      <c r="EL163" s="1" t="s">
        <v>81</v>
      </c>
      <c r="EM163" s="1" t="s">
        <v>116</v>
      </c>
      <c r="EN163" s="1" t="s">
        <v>117</v>
      </c>
      <c r="EO163" s="1" t="s">
        <v>81</v>
      </c>
      <c r="EP163" s="1" t="s">
        <v>118</v>
      </c>
      <c r="EQ163" s="1" t="s">
        <v>119</v>
      </c>
      <c r="ER163" s="1" t="s">
        <v>81</v>
      </c>
      <c r="ES163" s="1" t="s">
        <v>120</v>
      </c>
      <c r="ET163" s="1" t="s">
        <v>87</v>
      </c>
      <c r="EU163" s="1" t="s">
        <v>81</v>
      </c>
      <c r="EV163" s="1" t="s">
        <v>186</v>
      </c>
      <c r="EW163" s="1" t="s">
        <v>187</v>
      </c>
      <c r="EX163" s="1" t="s">
        <v>81</v>
      </c>
      <c r="EY163" s="1" t="s">
        <v>188</v>
      </c>
      <c r="EZ163" s="1" t="s">
        <v>189</v>
      </c>
      <c r="FA163" s="1" t="s">
        <v>81</v>
      </c>
      <c r="FB163" s="1" t="s">
        <v>92</v>
      </c>
      <c r="FC163" s="1" t="s">
        <v>93</v>
      </c>
      <c r="FD163" s="1" t="s">
        <v>81</v>
      </c>
      <c r="FE163" s="1" t="s">
        <v>159</v>
      </c>
      <c r="FF163" s="1" t="s">
        <v>124</v>
      </c>
      <c r="FG163" s="1" t="s">
        <v>81</v>
      </c>
      <c r="FH163" s="1" t="s">
        <v>190</v>
      </c>
      <c r="FI163" s="1" t="s">
        <v>191</v>
      </c>
      <c r="FJ163" s="1" t="s">
        <v>81</v>
      </c>
      <c r="FK163" s="1" t="s">
        <v>98</v>
      </c>
      <c r="FL163" s="1" t="s">
        <v>99</v>
      </c>
      <c r="FM163" s="1" t="s">
        <v>81</v>
      </c>
      <c r="FN163" s="1" t="s">
        <v>192</v>
      </c>
      <c r="FO163" s="1" t="s">
        <v>128</v>
      </c>
      <c r="FP163" s="1" t="s">
        <v>81</v>
      </c>
      <c r="FQ163" s="1" t="s">
        <v>102</v>
      </c>
      <c r="FR163" s="1" t="s">
        <v>130</v>
      </c>
      <c r="FS163" s="1" t="s">
        <v>81</v>
      </c>
      <c r="FT163" s="1" t="s">
        <v>193</v>
      </c>
      <c r="FU163" s="1" t="s">
        <v>105</v>
      </c>
      <c r="FV163" s="1" t="s">
        <v>81</v>
      </c>
      <c r="FW163" s="1" t="s">
        <v>106</v>
      </c>
      <c r="FX163" s="1" t="s">
        <v>107</v>
      </c>
      <c r="FY163" s="1" t="s">
        <v>81</v>
      </c>
      <c r="FZ163" s="1" t="s">
        <v>108</v>
      </c>
      <c r="GA163" s="1" t="s">
        <v>109</v>
      </c>
      <c r="GB163" s="1" t="s">
        <v>81</v>
      </c>
      <c r="GC163" s="1" t="s">
        <v>110</v>
      </c>
      <c r="GD163" s="1" t="s">
        <v>111</v>
      </c>
      <c r="GE163" s="1" t="s">
        <v>81</v>
      </c>
    </row>
    <row r="164" spans="1:187" x14ac:dyDescent="0.25">
      <c r="A164" s="1">
        <v>156</v>
      </c>
      <c r="B164" s="1" t="s">
        <v>279</v>
      </c>
      <c r="C164" s="1">
        <v>10733</v>
      </c>
      <c r="D164" s="1" t="s">
        <v>184</v>
      </c>
      <c r="E164" s="1">
        <v>0</v>
      </c>
      <c r="F164" s="1">
        <v>0</v>
      </c>
      <c r="G164" s="1">
        <v>0</v>
      </c>
      <c r="H164" s="1" t="str">
        <f>IF(ISNUMBER(I164),RANK(I164,I103:I281,0),"")</f>
        <v/>
      </c>
      <c r="I164" s="1" t="b">
        <f>IF(COUNT(W164,AC164,AI164,AO164,AU164,BA164,BG164,BM164,BS164,BY164,CE164,CK164,CQ164,CW164,DC164,DI164)&gt;0, AVERAGE(W164,AC164,AI164,AO164,AU164,BA164,BG164,BM164,BS164,BY164,CE164,CK164,CQ164,CW164,DC164,DI164))</f>
        <v>0</v>
      </c>
      <c r="J164" s="1" t="b">
        <f>IF(COUNT(X164,AD164,AJ164,AP164,AV164,BB164,BH164,BN164,BT164,BZ164,CF164,CL164,CR164,CX164,DD164,DJ164)&gt;0, AVERAGE(X164,AD164,AJ164,AP164,AV164,BB164,BH164,BN164,BT164,BZ164,CF164,CL164,CR164,CX164,DD164,DJ164))</f>
        <v>0</v>
      </c>
      <c r="K164" s="1" t="b">
        <f>IF(COUNT(W164,AC164,AI164,AO164,AU164,BA164,BG164,BM164,BS164,BY164,CE164,CK164,CQ164,CW164,DC164,DI164)&gt;0, SUM(W164,AC164,AI164,AO164,AU164,BA164,BG164,BM164,BS164,BY164,CE164,CK164,CQ164,CW164,DC164,DI164))</f>
        <v>0</v>
      </c>
      <c r="L164" s="1" t="b">
        <f>IF(COUNT(X164,AD164,AJ164,AP164,AV164,BB164,BH164,BN164,BT164,BZ164,CF164,CL164,CR164,CX164,DD164,DJ164)&gt;0, SUM(X164,AD164,AJ164,AP164,AV164,BB164,BH164,BN164,BT164,BZ164,CF164,CL164,CR164,CX164,DD164,DJ164))</f>
        <v>0</v>
      </c>
      <c r="M164" s="1" t="s">
        <v>73</v>
      </c>
      <c r="N164" s="1">
        <f>IF(ISNUMBER(P164),RANK(P164,P103:P281,0),"")</f>
        <v>5</v>
      </c>
      <c r="O164" s="1"/>
      <c r="P164" s="1">
        <f>IF(COUNT(Z164,AF164,AL164,AR164,AX164,BD164,BJ164,BP164,BV164,CB164,CH164,CN164,CT164,CZ164,DF164,DL164)&gt;0, AVERAGE(Z164,AF164,AL164,AR164,AX164,BD164,BJ164,BP164,BV164,CB164,CH164,CN164,CT164,CZ164,DF164,DL164))</f>
        <v>82</v>
      </c>
      <c r="Q164" s="1">
        <f>IF(COUNT(AA164,AG164,AM164,AS164,AY164,BE164,BK164,BQ164,BW164,CC164,CI164,CO164,CU164,DA164,DG164,DM164)&gt;0, AVERAGE(AA164,AG164,AM164,AS164,AY164,BE164,BK164,BQ164,BW164,CC164,CI164,CO164,CU164,DA164,DG164,DM164))</f>
        <v>82.9375</v>
      </c>
      <c r="R164" s="1">
        <f>IF(COUNT(Z164,AF164,AL164,AR164,AX164,BD164,BJ164,BP164,BV164,CB164,CH164,CN164,CT164,CZ164,DF164,DL164)&gt;0, SUM(Z164,AF164,AL164,AR164,AX164,BD164,BJ164,BP164,BV164,CB164,CH164,CN164,CT164,CZ164,DF164,DL164))</f>
        <v>1312</v>
      </c>
      <c r="S164" s="1">
        <f>IF(COUNT(AA164,AG164,AM164,AS164,AY164,BE164,BK164,BQ164,BW164,CC164,CI164,CO164,CU164,DA164,DG164,DM164)&gt;0, SUM(AA164,AG164,AM164,AS164,AY164,BE164,BK164,BQ164,BW164,CC164,CI164,CO164,CU164,DA164,DG164,DM164))</f>
        <v>1327</v>
      </c>
      <c r="T164" s="1" t="s">
        <v>74</v>
      </c>
      <c r="U164" s="1" t="s">
        <v>74</v>
      </c>
      <c r="V164" s="1"/>
      <c r="W164" s="2"/>
      <c r="X164" s="2"/>
      <c r="Y164" s="1"/>
      <c r="Z164" s="1">
        <v>88</v>
      </c>
      <c r="AA164" s="1">
        <v>90</v>
      </c>
      <c r="AB164" s="1"/>
      <c r="AC164" s="2"/>
      <c r="AD164" s="2"/>
      <c r="AE164" s="1"/>
      <c r="AF164" s="1">
        <v>82</v>
      </c>
      <c r="AG164" s="1">
        <v>89</v>
      </c>
      <c r="AH164" s="1"/>
      <c r="AI164" s="2"/>
      <c r="AJ164" s="2"/>
      <c r="AK164" s="1"/>
      <c r="AL164" s="1">
        <v>78</v>
      </c>
      <c r="AM164" s="1">
        <v>80</v>
      </c>
      <c r="AN164" s="1"/>
      <c r="AO164" s="2"/>
      <c r="AP164" s="2"/>
      <c r="AQ164" s="1"/>
      <c r="AR164" s="1">
        <v>84</v>
      </c>
      <c r="AS164" s="1">
        <v>85</v>
      </c>
      <c r="AT164" s="1"/>
      <c r="AU164" s="2"/>
      <c r="AV164" s="2"/>
      <c r="AW164" s="1"/>
      <c r="AX164" s="1">
        <v>85</v>
      </c>
      <c r="AY164" s="1">
        <v>85</v>
      </c>
      <c r="AZ164" s="1"/>
      <c r="BA164" s="2"/>
      <c r="BB164" s="2"/>
      <c r="BC164" s="1"/>
      <c r="BD164" s="1">
        <v>76</v>
      </c>
      <c r="BE164" s="1">
        <v>82</v>
      </c>
      <c r="BF164" s="1"/>
      <c r="BG164" s="2"/>
      <c r="BH164" s="2"/>
      <c r="BI164" s="1"/>
      <c r="BJ164" s="1">
        <v>88</v>
      </c>
      <c r="BK164" s="1">
        <v>88</v>
      </c>
      <c r="BL164" s="1"/>
      <c r="BM164" s="2"/>
      <c r="BN164" s="2"/>
      <c r="BO164" s="1"/>
      <c r="BP164" s="1">
        <v>75</v>
      </c>
      <c r="BQ164" s="1">
        <v>76</v>
      </c>
      <c r="BR164" s="1"/>
      <c r="BS164" s="2"/>
      <c r="BT164" s="2"/>
      <c r="BU164" s="1"/>
      <c r="BV164" s="1">
        <v>82</v>
      </c>
      <c r="BW164" s="1">
        <v>76</v>
      </c>
      <c r="BX164" s="1"/>
      <c r="BY164" s="2"/>
      <c r="BZ164" s="2"/>
      <c r="CA164" s="1"/>
      <c r="CB164" s="1">
        <v>82</v>
      </c>
      <c r="CC164" s="1">
        <v>76</v>
      </c>
      <c r="CD164" s="1"/>
      <c r="CE164" s="2"/>
      <c r="CF164" s="2"/>
      <c r="CG164" s="1"/>
      <c r="CH164" s="1">
        <v>85</v>
      </c>
      <c r="CI164" s="1">
        <v>88</v>
      </c>
      <c r="CJ164" s="1"/>
      <c r="CK164" s="2"/>
      <c r="CL164" s="2"/>
      <c r="CM164" s="1"/>
      <c r="CN164" s="1">
        <v>86</v>
      </c>
      <c r="CO164" s="1">
        <v>92</v>
      </c>
      <c r="CP164" s="1"/>
      <c r="CQ164" s="2"/>
      <c r="CR164" s="2"/>
      <c r="CS164" s="1"/>
      <c r="CT164" s="1">
        <v>79</v>
      </c>
      <c r="CU164" s="1">
        <v>80</v>
      </c>
      <c r="CV164" s="1"/>
      <c r="CW164" s="2"/>
      <c r="CX164" s="2"/>
      <c r="CY164" s="1"/>
      <c r="CZ164" s="1">
        <v>80</v>
      </c>
      <c r="DA164" s="1">
        <v>79</v>
      </c>
      <c r="DB164" s="1"/>
      <c r="DC164" s="2"/>
      <c r="DD164" s="2"/>
      <c r="DE164" s="1"/>
      <c r="DF164" s="1">
        <v>82</v>
      </c>
      <c r="DG164" s="1">
        <v>81</v>
      </c>
      <c r="DH164" s="1"/>
      <c r="DI164" s="2"/>
      <c r="DJ164" s="2"/>
      <c r="DK164" s="1"/>
      <c r="DL164" s="1">
        <v>80</v>
      </c>
      <c r="DM164" s="1">
        <v>80</v>
      </c>
      <c r="DN164" s="1"/>
      <c r="DO164" s="1"/>
      <c r="DP164" s="1" t="s">
        <v>233</v>
      </c>
      <c r="DQ164" s="1" t="s">
        <v>63</v>
      </c>
      <c r="DR164" s="1" t="s">
        <v>234</v>
      </c>
      <c r="DS164" s="1" t="s">
        <v>75</v>
      </c>
      <c r="DT164" s="1" t="s">
        <v>74</v>
      </c>
      <c r="DU164" s="1" t="s">
        <v>76</v>
      </c>
      <c r="DV164" s="1"/>
      <c r="DW164" s="1"/>
      <c r="DX164" s="1"/>
      <c r="DY164" s="1"/>
      <c r="DZ164" s="1"/>
      <c r="EA164" s="1"/>
      <c r="EB164" s="1"/>
      <c r="EC164" s="1"/>
      <c r="ED164" s="1"/>
      <c r="EE164" s="1"/>
      <c r="EF164" s="1"/>
      <c r="EG164" s="1"/>
      <c r="EH164" s="1"/>
      <c r="EI164" s="1"/>
      <c r="EJ164" s="1" t="s">
        <v>79</v>
      </c>
      <c r="EK164" s="1" t="s">
        <v>80</v>
      </c>
      <c r="EL164" s="1" t="s">
        <v>81</v>
      </c>
      <c r="EM164" s="1" t="s">
        <v>116</v>
      </c>
      <c r="EN164" s="1" t="s">
        <v>117</v>
      </c>
      <c r="EO164" s="1" t="s">
        <v>81</v>
      </c>
      <c r="EP164" s="1" t="s">
        <v>118</v>
      </c>
      <c r="EQ164" s="1" t="s">
        <v>119</v>
      </c>
      <c r="ER164" s="1" t="s">
        <v>81</v>
      </c>
      <c r="ES164" s="1" t="s">
        <v>120</v>
      </c>
      <c r="ET164" s="1" t="s">
        <v>87</v>
      </c>
      <c r="EU164" s="1" t="s">
        <v>81</v>
      </c>
      <c r="EV164" s="1" t="s">
        <v>186</v>
      </c>
      <c r="EW164" s="1" t="s">
        <v>187</v>
      </c>
      <c r="EX164" s="1" t="s">
        <v>81</v>
      </c>
      <c r="EY164" s="1" t="s">
        <v>188</v>
      </c>
      <c r="EZ164" s="1" t="s">
        <v>189</v>
      </c>
      <c r="FA164" s="1" t="s">
        <v>81</v>
      </c>
      <c r="FB164" s="1" t="s">
        <v>92</v>
      </c>
      <c r="FC164" s="1" t="s">
        <v>93</v>
      </c>
      <c r="FD164" s="1" t="s">
        <v>81</v>
      </c>
      <c r="FE164" s="1" t="s">
        <v>159</v>
      </c>
      <c r="FF164" s="1" t="s">
        <v>201</v>
      </c>
      <c r="FG164" s="1" t="s">
        <v>81</v>
      </c>
      <c r="FH164" s="1" t="s">
        <v>190</v>
      </c>
      <c r="FI164" s="1" t="s">
        <v>191</v>
      </c>
      <c r="FJ164" s="1" t="s">
        <v>81</v>
      </c>
      <c r="FK164" s="1" t="s">
        <v>98</v>
      </c>
      <c r="FL164" s="1" t="s">
        <v>99</v>
      </c>
      <c r="FM164" s="1" t="s">
        <v>81</v>
      </c>
      <c r="FN164" s="1" t="s">
        <v>192</v>
      </c>
      <c r="FO164" s="1" t="s">
        <v>128</v>
      </c>
      <c r="FP164" s="1" t="s">
        <v>81</v>
      </c>
      <c r="FQ164" s="1" t="s">
        <v>171</v>
      </c>
      <c r="FR164" s="1" t="s">
        <v>130</v>
      </c>
      <c r="FS164" s="1" t="s">
        <v>81</v>
      </c>
      <c r="FT164" s="1" t="s">
        <v>193</v>
      </c>
      <c r="FU164" s="1" t="s">
        <v>105</v>
      </c>
      <c r="FV164" s="1" t="s">
        <v>81</v>
      </c>
      <c r="FW164" s="1" t="s">
        <v>106</v>
      </c>
      <c r="FX164" s="1" t="s">
        <v>107</v>
      </c>
      <c r="FY164" s="1" t="s">
        <v>81</v>
      </c>
      <c r="FZ164" s="1" t="s">
        <v>108</v>
      </c>
      <c r="GA164" s="1" t="s">
        <v>109</v>
      </c>
      <c r="GB164" s="1" t="s">
        <v>81</v>
      </c>
      <c r="GC164" s="1" t="s">
        <v>110</v>
      </c>
      <c r="GD164" s="1" t="s">
        <v>111</v>
      </c>
      <c r="GE164" s="1" t="s">
        <v>81</v>
      </c>
    </row>
    <row r="165" spans="1:187" x14ac:dyDescent="0.25">
      <c r="A165" s="1">
        <v>157</v>
      </c>
      <c r="B165" s="1" t="s">
        <v>287</v>
      </c>
      <c r="C165" s="1">
        <v>10734</v>
      </c>
      <c r="D165" s="1" t="s">
        <v>184</v>
      </c>
      <c r="E165" s="1">
        <v>0</v>
      </c>
      <c r="F165" s="1">
        <v>1</v>
      </c>
      <c r="G165" s="1">
        <v>0</v>
      </c>
      <c r="H165" s="1" t="str">
        <f>IF(ISNUMBER(I165),RANK(I165,I96:I274,0),"")</f>
        <v/>
      </c>
      <c r="I165" s="1" t="b">
        <f>IF(COUNT(W165,AC165,AI165,AO165,AU165,BA165,BG165,BM165,BS165,BY165,CE165,CK165,CQ165,CW165,DC165,DI165)&gt;0, AVERAGE(W165,AC165,AI165,AO165,AU165,BA165,BG165,BM165,BS165,BY165,CE165,CK165,CQ165,CW165,DC165,DI165))</f>
        <v>0</v>
      </c>
      <c r="J165" s="1" t="b">
        <f>IF(COUNT(X165,AD165,AJ165,AP165,AV165,BB165,BH165,BN165,BT165,BZ165,CF165,CL165,CR165,CX165,DD165,DJ165)&gt;0, AVERAGE(X165,AD165,AJ165,AP165,AV165,BB165,BH165,BN165,BT165,BZ165,CF165,CL165,CR165,CX165,DD165,DJ165))</f>
        <v>0</v>
      </c>
      <c r="K165" s="1" t="b">
        <f>IF(COUNT(W165,AC165,AI165,AO165,AU165,BA165,BG165,BM165,BS165,BY165,CE165,CK165,CQ165,CW165,DC165,DI165)&gt;0, SUM(W165,AC165,AI165,AO165,AU165,BA165,BG165,BM165,BS165,BY165,CE165,CK165,CQ165,CW165,DC165,DI165))</f>
        <v>0</v>
      </c>
      <c r="L165" s="1" t="b">
        <f>IF(COUNT(X165,AD165,AJ165,AP165,AV165,BB165,BH165,BN165,BT165,BZ165,CF165,CL165,CR165,CX165,DD165,DJ165)&gt;0, SUM(X165,AD165,AJ165,AP165,AV165,BB165,BH165,BN165,BT165,BZ165,CF165,CL165,CR165,CX165,DD165,DJ165))</f>
        <v>0</v>
      </c>
      <c r="M165" s="1" t="s">
        <v>73</v>
      </c>
      <c r="N165" s="1">
        <f>IF(ISNUMBER(P165),RANK(P165,P96:P274,0),"")</f>
        <v>58</v>
      </c>
      <c r="O165" s="1"/>
      <c r="P165" s="1">
        <f>IF(COUNT(Z165,AF165,AL165,AR165,AX165,BD165,BJ165,BP165,BV165,CB165,CH165,CN165,CT165,CZ165,DF165,DL165)&gt;0, AVERAGE(Z165,AF165,AL165,AR165,AX165,BD165,BJ165,BP165,BV165,CB165,CH165,CN165,CT165,CZ165,DF165,DL165))</f>
        <v>78.9375</v>
      </c>
      <c r="Q165" s="1">
        <f>IF(COUNT(AA165,AG165,AM165,AS165,AY165,BE165,BK165,BQ165,BW165,CC165,CI165,CO165,CU165,DA165,DG165,DM165)&gt;0, AVERAGE(AA165,AG165,AM165,AS165,AY165,BE165,BK165,BQ165,BW165,CC165,CI165,CO165,CU165,DA165,DG165,DM165))</f>
        <v>82.25</v>
      </c>
      <c r="R165" s="1">
        <f>IF(COUNT(Z165,AF165,AL165,AR165,AX165,BD165,BJ165,BP165,BV165,CB165,CH165,CN165,CT165,CZ165,DF165,DL165)&gt;0, SUM(Z165,AF165,AL165,AR165,AX165,BD165,BJ165,BP165,BV165,CB165,CH165,CN165,CT165,CZ165,DF165,DL165))</f>
        <v>1263</v>
      </c>
      <c r="S165" s="1">
        <f>IF(COUNT(AA165,AG165,AM165,AS165,AY165,BE165,BK165,BQ165,BW165,CC165,CI165,CO165,CU165,DA165,DG165,DM165)&gt;0, SUM(AA165,AG165,AM165,AS165,AY165,BE165,BK165,BQ165,BW165,CC165,CI165,CO165,CU165,DA165,DG165,DM165))</f>
        <v>1316</v>
      </c>
      <c r="T165" s="1" t="s">
        <v>74</v>
      </c>
      <c r="U165" s="1" t="s">
        <v>74</v>
      </c>
      <c r="V165" s="1"/>
      <c r="W165" s="2"/>
      <c r="X165" s="2"/>
      <c r="Y165" s="1"/>
      <c r="Z165" s="1">
        <v>82</v>
      </c>
      <c r="AA165" s="1">
        <v>85</v>
      </c>
      <c r="AB165" s="1"/>
      <c r="AC165" s="2"/>
      <c r="AD165" s="2"/>
      <c r="AE165" s="1"/>
      <c r="AF165" s="1">
        <v>77</v>
      </c>
      <c r="AG165" s="1">
        <v>88</v>
      </c>
      <c r="AH165" s="1"/>
      <c r="AI165" s="2"/>
      <c r="AJ165" s="2"/>
      <c r="AK165" s="1"/>
      <c r="AL165" s="1">
        <v>77</v>
      </c>
      <c r="AM165" s="1">
        <v>81</v>
      </c>
      <c r="AN165" s="1"/>
      <c r="AO165" s="2"/>
      <c r="AP165" s="2"/>
      <c r="AQ165" s="1"/>
      <c r="AR165" s="1">
        <v>77</v>
      </c>
      <c r="AS165" s="1">
        <v>82</v>
      </c>
      <c r="AT165" s="1"/>
      <c r="AU165" s="2"/>
      <c r="AV165" s="2"/>
      <c r="AW165" s="1"/>
      <c r="AX165" s="1">
        <v>85</v>
      </c>
      <c r="AY165" s="1">
        <v>85</v>
      </c>
      <c r="AZ165" s="1"/>
      <c r="BA165" s="2"/>
      <c r="BB165" s="2"/>
      <c r="BC165" s="1"/>
      <c r="BD165" s="1">
        <v>80</v>
      </c>
      <c r="BE165" s="1">
        <v>79</v>
      </c>
      <c r="BF165" s="1"/>
      <c r="BG165" s="2"/>
      <c r="BH165" s="2"/>
      <c r="BI165" s="1"/>
      <c r="BJ165" s="1">
        <v>94</v>
      </c>
      <c r="BK165" s="1">
        <v>94</v>
      </c>
      <c r="BL165" s="1"/>
      <c r="BM165" s="2"/>
      <c r="BN165" s="2"/>
      <c r="BO165" s="1"/>
      <c r="BP165" s="1">
        <v>76</v>
      </c>
      <c r="BQ165" s="1">
        <v>75</v>
      </c>
      <c r="BR165" s="1"/>
      <c r="BS165" s="2"/>
      <c r="BT165" s="2"/>
      <c r="BU165" s="1"/>
      <c r="BV165" s="1">
        <v>76</v>
      </c>
      <c r="BW165" s="1">
        <v>76</v>
      </c>
      <c r="BX165" s="1"/>
      <c r="BY165" s="2"/>
      <c r="BZ165" s="2"/>
      <c r="CA165" s="1"/>
      <c r="CB165" s="1">
        <v>76</v>
      </c>
      <c r="CC165" s="1">
        <v>76</v>
      </c>
      <c r="CD165" s="1"/>
      <c r="CE165" s="2"/>
      <c r="CF165" s="2"/>
      <c r="CG165" s="1"/>
      <c r="CH165" s="1">
        <v>81</v>
      </c>
      <c r="CI165" s="1">
        <v>87</v>
      </c>
      <c r="CJ165" s="1"/>
      <c r="CK165" s="2"/>
      <c r="CL165" s="2"/>
      <c r="CM165" s="1"/>
      <c r="CN165" s="1">
        <v>84</v>
      </c>
      <c r="CO165" s="1">
        <v>89</v>
      </c>
      <c r="CP165" s="1"/>
      <c r="CQ165" s="2"/>
      <c r="CR165" s="2"/>
      <c r="CS165" s="1"/>
      <c r="CT165" s="1">
        <v>71</v>
      </c>
      <c r="CU165" s="1">
        <v>80</v>
      </c>
      <c r="CV165" s="1"/>
      <c r="CW165" s="2"/>
      <c r="CX165" s="2"/>
      <c r="CY165" s="1"/>
      <c r="CZ165" s="1">
        <v>73</v>
      </c>
      <c r="DA165" s="1">
        <v>79</v>
      </c>
      <c r="DB165" s="1"/>
      <c r="DC165" s="2"/>
      <c r="DD165" s="2"/>
      <c r="DE165" s="1"/>
      <c r="DF165" s="1">
        <v>77</v>
      </c>
      <c r="DG165" s="1">
        <v>80</v>
      </c>
      <c r="DH165" s="1"/>
      <c r="DI165" s="2"/>
      <c r="DJ165" s="2"/>
      <c r="DK165" s="1"/>
      <c r="DL165" s="1">
        <v>77</v>
      </c>
      <c r="DM165" s="1">
        <v>80</v>
      </c>
      <c r="DN165" s="1"/>
      <c r="DO165" s="1"/>
      <c r="DP165" s="1" t="s">
        <v>233</v>
      </c>
      <c r="DQ165" s="1" t="s">
        <v>74</v>
      </c>
      <c r="DR165" s="1" t="s">
        <v>234</v>
      </c>
      <c r="DS165" s="1" t="s">
        <v>75</v>
      </c>
      <c r="DT165" s="1" t="s">
        <v>74</v>
      </c>
      <c r="DU165" s="1" t="s">
        <v>76</v>
      </c>
      <c r="DV165" s="1"/>
      <c r="DW165" s="1"/>
      <c r="DX165" s="1"/>
      <c r="DY165" s="1"/>
      <c r="DZ165" s="1"/>
      <c r="EA165" s="1"/>
      <c r="EB165" s="1"/>
      <c r="EC165" s="1"/>
      <c r="ED165" s="1"/>
      <c r="EE165" s="1"/>
      <c r="EF165" s="1"/>
      <c r="EG165" s="1"/>
      <c r="EH165" s="1"/>
      <c r="EI165" s="1"/>
      <c r="EJ165" s="1" t="s">
        <v>79</v>
      </c>
      <c r="EK165" s="1" t="s">
        <v>80</v>
      </c>
      <c r="EL165" s="1" t="s">
        <v>81</v>
      </c>
      <c r="EM165" s="1" t="s">
        <v>116</v>
      </c>
      <c r="EN165" s="1" t="s">
        <v>117</v>
      </c>
      <c r="EO165" s="1" t="s">
        <v>81</v>
      </c>
      <c r="EP165" s="1" t="s">
        <v>118</v>
      </c>
      <c r="EQ165" s="1" t="s">
        <v>119</v>
      </c>
      <c r="ER165" s="1" t="s">
        <v>81</v>
      </c>
      <c r="ES165" s="1" t="s">
        <v>120</v>
      </c>
      <c r="ET165" s="1" t="s">
        <v>87</v>
      </c>
      <c r="EU165" s="1" t="s">
        <v>81</v>
      </c>
      <c r="EV165" s="1" t="s">
        <v>186</v>
      </c>
      <c r="EW165" s="1" t="s">
        <v>187</v>
      </c>
      <c r="EX165" s="1" t="s">
        <v>81</v>
      </c>
      <c r="EY165" s="1" t="s">
        <v>188</v>
      </c>
      <c r="EZ165" s="1" t="s">
        <v>189</v>
      </c>
      <c r="FA165" s="1" t="s">
        <v>81</v>
      </c>
      <c r="FB165" s="1" t="s">
        <v>92</v>
      </c>
      <c r="FC165" s="1" t="s">
        <v>93</v>
      </c>
      <c r="FD165" s="1" t="s">
        <v>81</v>
      </c>
      <c r="FE165" s="1" t="s">
        <v>257</v>
      </c>
      <c r="FF165" s="1" t="s">
        <v>201</v>
      </c>
      <c r="FG165" s="1" t="s">
        <v>81</v>
      </c>
      <c r="FH165" s="1" t="s">
        <v>199</v>
      </c>
      <c r="FI165" s="1" t="s">
        <v>191</v>
      </c>
      <c r="FJ165" s="1" t="s">
        <v>81</v>
      </c>
      <c r="FK165" s="1" t="s">
        <v>98</v>
      </c>
      <c r="FL165" s="1" t="s">
        <v>99</v>
      </c>
      <c r="FM165" s="1" t="s">
        <v>81</v>
      </c>
      <c r="FN165" s="1" t="s">
        <v>192</v>
      </c>
      <c r="FO165" s="1" t="s">
        <v>128</v>
      </c>
      <c r="FP165" s="1" t="s">
        <v>81</v>
      </c>
      <c r="FQ165" s="1" t="s">
        <v>171</v>
      </c>
      <c r="FR165" s="1" t="s">
        <v>130</v>
      </c>
      <c r="FS165" s="1" t="s">
        <v>81</v>
      </c>
      <c r="FT165" s="1" t="s">
        <v>193</v>
      </c>
      <c r="FU165" s="1" t="s">
        <v>105</v>
      </c>
      <c r="FV165" s="1" t="s">
        <v>81</v>
      </c>
      <c r="FW165" s="1" t="s">
        <v>106</v>
      </c>
      <c r="FX165" s="1" t="s">
        <v>107</v>
      </c>
      <c r="FY165" s="1" t="s">
        <v>81</v>
      </c>
      <c r="FZ165" s="1" t="s">
        <v>108</v>
      </c>
      <c r="GA165" s="1" t="s">
        <v>109</v>
      </c>
      <c r="GB165" s="1" t="s">
        <v>81</v>
      </c>
      <c r="GC165" s="1" t="s">
        <v>110</v>
      </c>
      <c r="GD165" s="1" t="s">
        <v>111</v>
      </c>
      <c r="GE165" s="1" t="s">
        <v>81</v>
      </c>
    </row>
    <row r="166" spans="1:187" x14ac:dyDescent="0.25">
      <c r="A166" s="1">
        <v>158</v>
      </c>
      <c r="B166" s="1" t="s">
        <v>289</v>
      </c>
      <c r="C166" s="1">
        <v>10735</v>
      </c>
      <c r="D166" s="1" t="s">
        <v>184</v>
      </c>
      <c r="E166" s="1">
        <v>5</v>
      </c>
      <c r="F166" s="1">
        <v>0</v>
      </c>
      <c r="G166" s="1">
        <v>0</v>
      </c>
      <c r="H166" s="1" t="str">
        <f>IF(ISNUMBER(I166),RANK(I166,I95:I273,0),"")</f>
        <v/>
      </c>
      <c r="I166" s="1" t="b">
        <f>IF(COUNT(W166,AC166,AI166,AO166,AU166,BA166,BG166,BM166,BS166,BY166,CE166,CK166,CQ166,CW166,DC166,DI166)&gt;0, AVERAGE(W166,AC166,AI166,AO166,AU166,BA166,BG166,BM166,BS166,BY166,CE166,CK166,CQ166,CW166,DC166,DI166))</f>
        <v>0</v>
      </c>
      <c r="J166" s="1" t="b">
        <f>IF(COUNT(X166,AD166,AJ166,AP166,AV166,BB166,BH166,BN166,BT166,BZ166,CF166,CL166,CR166,CX166,DD166,DJ166)&gt;0, AVERAGE(X166,AD166,AJ166,AP166,AV166,BB166,BH166,BN166,BT166,BZ166,CF166,CL166,CR166,CX166,DD166,DJ166))</f>
        <v>0</v>
      </c>
      <c r="K166" s="1" t="b">
        <f>IF(COUNT(W166,AC166,AI166,AO166,AU166,BA166,BG166,BM166,BS166,BY166,CE166,CK166,CQ166,CW166,DC166,DI166)&gt;0, SUM(W166,AC166,AI166,AO166,AU166,BA166,BG166,BM166,BS166,BY166,CE166,CK166,CQ166,CW166,DC166,DI166))</f>
        <v>0</v>
      </c>
      <c r="L166" s="1" t="b">
        <f>IF(COUNT(X166,AD166,AJ166,AP166,AV166,BB166,BH166,BN166,BT166,BZ166,CF166,CL166,CR166,CX166,DD166,DJ166)&gt;0, SUM(X166,AD166,AJ166,AP166,AV166,BB166,BH166,BN166,BT166,BZ166,CF166,CL166,CR166,CX166,DD166,DJ166))</f>
        <v>0</v>
      </c>
      <c r="M166" s="1" t="s">
        <v>73</v>
      </c>
      <c r="N166" s="1">
        <f>IF(ISNUMBER(P166),RANK(P166,P95:P273,0),"")</f>
        <v>35</v>
      </c>
      <c r="O166" s="1"/>
      <c r="P166" s="1">
        <f>IF(COUNT(Z166,AF166,AL166,AR166,AX166,BD166,BJ166,BP166,BV166,CB166,CH166,CN166,CT166,CZ166,DF166,DL166)&gt;0, AVERAGE(Z166,AF166,AL166,AR166,AX166,BD166,BJ166,BP166,BV166,CB166,CH166,CN166,CT166,CZ166,DF166,DL166))</f>
        <v>80.1875</v>
      </c>
      <c r="Q166" s="1">
        <f>IF(COUNT(AA166,AG166,AM166,AS166,AY166,BE166,BK166,BQ166,BW166,CC166,CI166,CO166,CU166,DA166,DG166,DM166)&gt;0, AVERAGE(AA166,AG166,AM166,AS166,AY166,BE166,BK166,BQ166,BW166,CC166,CI166,CO166,CU166,DA166,DG166,DM166))</f>
        <v>81.625</v>
      </c>
      <c r="R166" s="1">
        <f>IF(COUNT(Z166,AF166,AL166,AR166,AX166,BD166,BJ166,BP166,BV166,CB166,CH166,CN166,CT166,CZ166,DF166,DL166)&gt;0, SUM(Z166,AF166,AL166,AR166,AX166,BD166,BJ166,BP166,BV166,CB166,CH166,CN166,CT166,CZ166,DF166,DL166))</f>
        <v>1283</v>
      </c>
      <c r="S166" s="1">
        <f>IF(COUNT(AA166,AG166,AM166,AS166,AY166,BE166,BK166,BQ166,BW166,CC166,CI166,CO166,CU166,DA166,DG166,DM166)&gt;0, SUM(AA166,AG166,AM166,AS166,AY166,BE166,BK166,BQ166,BW166,CC166,CI166,CO166,CU166,DA166,DG166,DM166))</f>
        <v>1306</v>
      </c>
      <c r="T166" s="1" t="s">
        <v>74</v>
      </c>
      <c r="U166" s="1" t="s">
        <v>74</v>
      </c>
      <c r="V166" s="1"/>
      <c r="W166" s="2"/>
      <c r="X166" s="2"/>
      <c r="Y166" s="1"/>
      <c r="Z166" s="1">
        <v>90</v>
      </c>
      <c r="AA166" s="1">
        <v>90</v>
      </c>
      <c r="AB166" s="1"/>
      <c r="AC166" s="2"/>
      <c r="AD166" s="2"/>
      <c r="AE166" s="1"/>
      <c r="AF166" s="1">
        <v>81</v>
      </c>
      <c r="AG166" s="1">
        <v>87</v>
      </c>
      <c r="AH166" s="1"/>
      <c r="AI166" s="2"/>
      <c r="AJ166" s="2"/>
      <c r="AK166" s="1"/>
      <c r="AL166" s="1">
        <v>73</v>
      </c>
      <c r="AM166" s="1">
        <v>74</v>
      </c>
      <c r="AN166" s="1"/>
      <c r="AO166" s="2"/>
      <c r="AP166" s="2"/>
      <c r="AQ166" s="1"/>
      <c r="AR166" s="1">
        <v>74</v>
      </c>
      <c r="AS166" s="1">
        <v>82</v>
      </c>
      <c r="AT166" s="1"/>
      <c r="AU166" s="2"/>
      <c r="AV166" s="2"/>
      <c r="AW166" s="1"/>
      <c r="AX166" s="1">
        <v>84</v>
      </c>
      <c r="AY166" s="1">
        <v>85</v>
      </c>
      <c r="AZ166" s="1"/>
      <c r="BA166" s="2"/>
      <c r="BB166" s="2"/>
      <c r="BC166" s="1"/>
      <c r="BD166" s="1">
        <v>79</v>
      </c>
      <c r="BE166" s="1">
        <v>78</v>
      </c>
      <c r="BF166" s="1"/>
      <c r="BG166" s="2"/>
      <c r="BH166" s="2"/>
      <c r="BI166" s="1"/>
      <c r="BJ166" s="1">
        <v>85</v>
      </c>
      <c r="BK166" s="1">
        <v>85</v>
      </c>
      <c r="BL166" s="1"/>
      <c r="BM166" s="2"/>
      <c r="BN166" s="2"/>
      <c r="BO166" s="1"/>
      <c r="BP166" s="1">
        <v>80</v>
      </c>
      <c r="BQ166" s="1">
        <v>78</v>
      </c>
      <c r="BR166" s="1"/>
      <c r="BS166" s="2"/>
      <c r="BT166" s="2"/>
      <c r="BU166" s="1"/>
      <c r="BV166" s="1">
        <v>82</v>
      </c>
      <c r="BW166" s="1">
        <v>78</v>
      </c>
      <c r="BX166" s="1"/>
      <c r="BY166" s="2"/>
      <c r="BZ166" s="2"/>
      <c r="CA166" s="1"/>
      <c r="CB166" s="1">
        <v>81</v>
      </c>
      <c r="CC166" s="1">
        <v>78</v>
      </c>
      <c r="CD166" s="1"/>
      <c r="CE166" s="2"/>
      <c r="CF166" s="2"/>
      <c r="CG166" s="1"/>
      <c r="CH166" s="1">
        <v>81</v>
      </c>
      <c r="CI166" s="1">
        <v>87</v>
      </c>
      <c r="CJ166" s="1"/>
      <c r="CK166" s="2"/>
      <c r="CL166" s="2"/>
      <c r="CM166" s="1"/>
      <c r="CN166" s="1">
        <v>82</v>
      </c>
      <c r="CO166" s="1">
        <v>85</v>
      </c>
      <c r="CP166" s="1"/>
      <c r="CQ166" s="2"/>
      <c r="CR166" s="2"/>
      <c r="CS166" s="1"/>
      <c r="CT166" s="1">
        <v>78</v>
      </c>
      <c r="CU166" s="1">
        <v>80</v>
      </c>
      <c r="CV166" s="1"/>
      <c r="CW166" s="2"/>
      <c r="CX166" s="2"/>
      <c r="CY166" s="1"/>
      <c r="CZ166" s="1">
        <v>76</v>
      </c>
      <c r="DA166" s="1">
        <v>79</v>
      </c>
      <c r="DB166" s="1"/>
      <c r="DC166" s="2"/>
      <c r="DD166" s="2"/>
      <c r="DE166" s="1"/>
      <c r="DF166" s="1">
        <v>79</v>
      </c>
      <c r="DG166" s="1">
        <v>81</v>
      </c>
      <c r="DH166" s="1"/>
      <c r="DI166" s="2"/>
      <c r="DJ166" s="2"/>
      <c r="DK166" s="1"/>
      <c r="DL166" s="1">
        <v>78</v>
      </c>
      <c r="DM166" s="1">
        <v>79</v>
      </c>
      <c r="DN166" s="1"/>
      <c r="DO166" s="1"/>
      <c r="DP166" s="1" t="s">
        <v>75</v>
      </c>
      <c r="DQ166" s="1" t="s">
        <v>63</v>
      </c>
      <c r="DR166" s="1" t="s">
        <v>76</v>
      </c>
      <c r="DS166" s="1"/>
      <c r="DT166" s="1"/>
      <c r="DU166" s="1"/>
      <c r="DV166" s="1"/>
      <c r="DW166" s="1"/>
      <c r="DX166" s="1"/>
      <c r="DY166" s="1"/>
      <c r="DZ166" s="1"/>
      <c r="EA166" s="1"/>
      <c r="EB166" s="1"/>
      <c r="EC166" s="1" t="s">
        <v>196</v>
      </c>
      <c r="ED166" s="1" t="s">
        <v>290</v>
      </c>
      <c r="EE166" s="1"/>
      <c r="EF166" s="1"/>
      <c r="EG166" s="1"/>
      <c r="EH166" s="1"/>
      <c r="EI166" s="1"/>
      <c r="EJ166" s="1" t="s">
        <v>79</v>
      </c>
      <c r="EK166" s="1" t="s">
        <v>80</v>
      </c>
      <c r="EL166" s="1" t="s">
        <v>81</v>
      </c>
      <c r="EM166" s="1" t="s">
        <v>116</v>
      </c>
      <c r="EN166" s="1" t="s">
        <v>117</v>
      </c>
      <c r="EO166" s="1" t="s">
        <v>81</v>
      </c>
      <c r="EP166" s="1" t="s">
        <v>118</v>
      </c>
      <c r="EQ166" s="1" t="s">
        <v>119</v>
      </c>
      <c r="ER166" s="1" t="s">
        <v>81</v>
      </c>
      <c r="ES166" s="1" t="s">
        <v>120</v>
      </c>
      <c r="ET166" s="1" t="s">
        <v>87</v>
      </c>
      <c r="EU166" s="1" t="s">
        <v>81</v>
      </c>
      <c r="EV166" s="1" t="s">
        <v>186</v>
      </c>
      <c r="EW166" s="1" t="s">
        <v>187</v>
      </c>
      <c r="EX166" s="1" t="s">
        <v>81</v>
      </c>
      <c r="EY166" s="1" t="s">
        <v>188</v>
      </c>
      <c r="EZ166" s="1" t="s">
        <v>189</v>
      </c>
      <c r="FA166" s="1" t="s">
        <v>81</v>
      </c>
      <c r="FB166" s="1" t="s">
        <v>92</v>
      </c>
      <c r="FC166" s="1" t="s">
        <v>93</v>
      </c>
      <c r="FD166" s="1" t="s">
        <v>81</v>
      </c>
      <c r="FE166" s="1" t="s">
        <v>180</v>
      </c>
      <c r="FF166" s="1" t="s">
        <v>124</v>
      </c>
      <c r="FG166" s="1" t="s">
        <v>81</v>
      </c>
      <c r="FH166" s="1" t="s">
        <v>190</v>
      </c>
      <c r="FI166" s="1" t="s">
        <v>191</v>
      </c>
      <c r="FJ166" s="1" t="s">
        <v>81</v>
      </c>
      <c r="FK166" s="1" t="s">
        <v>98</v>
      </c>
      <c r="FL166" s="1" t="s">
        <v>99</v>
      </c>
      <c r="FM166" s="1" t="s">
        <v>81</v>
      </c>
      <c r="FN166" s="1" t="s">
        <v>192</v>
      </c>
      <c r="FO166" s="1" t="s">
        <v>128</v>
      </c>
      <c r="FP166" s="1" t="s">
        <v>81</v>
      </c>
      <c r="FQ166" s="1" t="s">
        <v>129</v>
      </c>
      <c r="FR166" s="1" t="s">
        <v>130</v>
      </c>
      <c r="FS166" s="1" t="s">
        <v>81</v>
      </c>
      <c r="FT166" s="1" t="s">
        <v>193</v>
      </c>
      <c r="FU166" s="1" t="s">
        <v>105</v>
      </c>
      <c r="FV166" s="1" t="s">
        <v>81</v>
      </c>
      <c r="FW166" s="1" t="s">
        <v>106</v>
      </c>
      <c r="FX166" s="1" t="s">
        <v>107</v>
      </c>
      <c r="FY166" s="1" t="s">
        <v>81</v>
      </c>
      <c r="FZ166" s="1" t="s">
        <v>108</v>
      </c>
      <c r="GA166" s="1" t="s">
        <v>109</v>
      </c>
      <c r="GB166" s="1" t="s">
        <v>81</v>
      </c>
      <c r="GC166" s="1" t="s">
        <v>110</v>
      </c>
      <c r="GD166" s="1" t="s">
        <v>111</v>
      </c>
      <c r="GE166" s="1" t="s">
        <v>81</v>
      </c>
    </row>
    <row r="167" spans="1:187" x14ac:dyDescent="0.25">
      <c r="A167" s="1">
        <v>159</v>
      </c>
      <c r="B167" s="1" t="s">
        <v>296</v>
      </c>
      <c r="C167" s="1">
        <v>10736</v>
      </c>
      <c r="D167" s="1" t="s">
        <v>184</v>
      </c>
      <c r="E167" s="1">
        <v>0</v>
      </c>
      <c r="F167" s="1">
        <v>0</v>
      </c>
      <c r="G167" s="1">
        <v>0</v>
      </c>
      <c r="H167" s="1" t="str">
        <f>IF(ISNUMBER(I167),RANK(I167,I92:I270,0),"")</f>
        <v/>
      </c>
      <c r="I167" s="1" t="b">
        <f>IF(COUNT(W167,AC167,AI167,AO167,AU167,BA167,BG167,BM167,BS167,BY167,CE167,CK167,CQ167,CW167,DC167,DI167)&gt;0, AVERAGE(W167,AC167,AI167,AO167,AU167,BA167,BG167,BM167,BS167,BY167,CE167,CK167,CQ167,CW167,DC167,DI167))</f>
        <v>0</v>
      </c>
      <c r="J167" s="1" t="b">
        <f>IF(COUNT(X167,AD167,AJ167,AP167,AV167,BB167,BH167,BN167,BT167,BZ167,CF167,CL167,CR167,CX167,DD167,DJ167)&gt;0, AVERAGE(X167,AD167,AJ167,AP167,AV167,BB167,BH167,BN167,BT167,BZ167,CF167,CL167,CR167,CX167,DD167,DJ167))</f>
        <v>0</v>
      </c>
      <c r="K167" s="1" t="b">
        <f>IF(COUNT(W167,AC167,AI167,AO167,AU167,BA167,BG167,BM167,BS167,BY167,CE167,CK167,CQ167,CW167,DC167,DI167)&gt;0, SUM(W167,AC167,AI167,AO167,AU167,BA167,BG167,BM167,BS167,BY167,CE167,CK167,CQ167,CW167,DC167,DI167))</f>
        <v>0</v>
      </c>
      <c r="L167" s="1" t="b">
        <f>IF(COUNT(X167,AD167,AJ167,AP167,AV167,BB167,BH167,BN167,BT167,BZ167,CF167,CL167,CR167,CX167,DD167,DJ167)&gt;0, SUM(X167,AD167,AJ167,AP167,AV167,BB167,BH167,BN167,BT167,BZ167,CF167,CL167,CR167,CX167,DD167,DJ167))</f>
        <v>0</v>
      </c>
      <c r="M167" s="1" t="s">
        <v>73</v>
      </c>
      <c r="N167" s="1">
        <f>IF(ISNUMBER(P167),RANK(P167,P92:P270,0),"")</f>
        <v>2</v>
      </c>
      <c r="O167" s="1"/>
      <c r="P167" s="1">
        <f>IF(COUNT(Z167,AF167,AL167,AR167,AX167,BD167,BJ167,BP167,BV167,CB167,CH167,CN167,CT167,CZ167,DF167,DL167)&gt;0, AVERAGE(Z167,AF167,AL167,AR167,AX167,BD167,BJ167,BP167,BV167,CB167,CH167,CN167,CT167,CZ167,DF167,DL167))</f>
        <v>82.8125</v>
      </c>
      <c r="Q167" s="1">
        <f>IF(COUNT(AA167,AG167,AM167,AS167,AY167,BE167,BK167,BQ167,BW167,CC167,CI167,CO167,CU167,DA167,DG167,DM167)&gt;0, AVERAGE(AA167,AG167,AM167,AS167,AY167,BE167,BK167,BQ167,BW167,CC167,CI167,CO167,CU167,DA167,DG167,DM167))</f>
        <v>83.8125</v>
      </c>
      <c r="R167" s="1">
        <f>IF(COUNT(Z167,AF167,AL167,AR167,AX167,BD167,BJ167,BP167,BV167,CB167,CH167,CN167,CT167,CZ167,DF167,DL167)&gt;0, SUM(Z167,AF167,AL167,AR167,AX167,BD167,BJ167,BP167,BV167,CB167,CH167,CN167,CT167,CZ167,DF167,DL167))</f>
        <v>1325</v>
      </c>
      <c r="S167" s="1">
        <f>IF(COUNT(AA167,AG167,AM167,AS167,AY167,BE167,BK167,BQ167,BW167,CC167,CI167,CO167,CU167,DA167,DG167,DM167)&gt;0, SUM(AA167,AG167,AM167,AS167,AY167,BE167,BK167,BQ167,BW167,CC167,CI167,CO167,CU167,DA167,DG167,DM167))</f>
        <v>1341</v>
      </c>
      <c r="T167" s="1" t="s">
        <v>74</v>
      </c>
      <c r="U167" s="1" t="s">
        <v>74</v>
      </c>
      <c r="V167" s="1"/>
      <c r="W167" s="2"/>
      <c r="X167" s="2"/>
      <c r="Y167" s="1"/>
      <c r="Z167" s="1">
        <v>84</v>
      </c>
      <c r="AA167" s="1">
        <v>85</v>
      </c>
      <c r="AB167" s="1"/>
      <c r="AC167" s="2"/>
      <c r="AD167" s="2"/>
      <c r="AE167" s="1"/>
      <c r="AF167" s="1">
        <v>84</v>
      </c>
      <c r="AG167" s="1">
        <v>88</v>
      </c>
      <c r="AH167" s="1"/>
      <c r="AI167" s="2"/>
      <c r="AJ167" s="2"/>
      <c r="AK167" s="1"/>
      <c r="AL167" s="1">
        <v>83</v>
      </c>
      <c r="AM167" s="1">
        <v>84</v>
      </c>
      <c r="AN167" s="1"/>
      <c r="AO167" s="2"/>
      <c r="AP167" s="2"/>
      <c r="AQ167" s="1"/>
      <c r="AR167" s="1">
        <v>84</v>
      </c>
      <c r="AS167" s="1">
        <v>84</v>
      </c>
      <c r="AT167" s="1"/>
      <c r="AU167" s="2"/>
      <c r="AV167" s="2"/>
      <c r="AW167" s="1"/>
      <c r="AX167" s="1">
        <v>84</v>
      </c>
      <c r="AY167" s="1">
        <v>85</v>
      </c>
      <c r="AZ167" s="1"/>
      <c r="BA167" s="2"/>
      <c r="BB167" s="2"/>
      <c r="BC167" s="1"/>
      <c r="BD167" s="1">
        <v>90</v>
      </c>
      <c r="BE167" s="1">
        <v>90</v>
      </c>
      <c r="BF167" s="1"/>
      <c r="BG167" s="2"/>
      <c r="BH167" s="2"/>
      <c r="BI167" s="1"/>
      <c r="BJ167" s="1">
        <v>94</v>
      </c>
      <c r="BK167" s="1">
        <v>94</v>
      </c>
      <c r="BL167" s="1"/>
      <c r="BM167" s="2"/>
      <c r="BN167" s="2"/>
      <c r="BO167" s="1"/>
      <c r="BP167" s="1">
        <v>83</v>
      </c>
      <c r="BQ167" s="1">
        <v>75</v>
      </c>
      <c r="BR167" s="1"/>
      <c r="BS167" s="2"/>
      <c r="BT167" s="2"/>
      <c r="BU167" s="1"/>
      <c r="BV167" s="1">
        <v>79</v>
      </c>
      <c r="BW167" s="1">
        <v>76</v>
      </c>
      <c r="BX167" s="1"/>
      <c r="BY167" s="2"/>
      <c r="BZ167" s="2"/>
      <c r="CA167" s="1"/>
      <c r="CB167" s="1">
        <v>79</v>
      </c>
      <c r="CC167" s="1">
        <v>76</v>
      </c>
      <c r="CD167" s="1"/>
      <c r="CE167" s="2"/>
      <c r="CF167" s="2"/>
      <c r="CG167" s="1"/>
      <c r="CH167" s="1">
        <v>86</v>
      </c>
      <c r="CI167" s="1">
        <v>92</v>
      </c>
      <c r="CJ167" s="1"/>
      <c r="CK167" s="2"/>
      <c r="CL167" s="2"/>
      <c r="CM167" s="1"/>
      <c r="CN167" s="1">
        <v>84</v>
      </c>
      <c r="CO167" s="1">
        <v>92</v>
      </c>
      <c r="CP167" s="1"/>
      <c r="CQ167" s="2"/>
      <c r="CR167" s="2"/>
      <c r="CS167" s="1"/>
      <c r="CT167" s="1">
        <v>72</v>
      </c>
      <c r="CU167" s="1">
        <v>80</v>
      </c>
      <c r="CV167" s="1"/>
      <c r="CW167" s="2"/>
      <c r="CX167" s="2"/>
      <c r="CY167" s="1"/>
      <c r="CZ167" s="1">
        <v>80</v>
      </c>
      <c r="DA167" s="1">
        <v>79</v>
      </c>
      <c r="DB167" s="1"/>
      <c r="DC167" s="2"/>
      <c r="DD167" s="2"/>
      <c r="DE167" s="1"/>
      <c r="DF167" s="1">
        <v>82</v>
      </c>
      <c r="DG167" s="1">
        <v>83</v>
      </c>
      <c r="DH167" s="1"/>
      <c r="DI167" s="2"/>
      <c r="DJ167" s="2"/>
      <c r="DK167" s="1"/>
      <c r="DL167" s="1">
        <v>77</v>
      </c>
      <c r="DM167" s="1">
        <v>78</v>
      </c>
      <c r="DN167" s="1"/>
      <c r="DO167" s="1"/>
      <c r="DP167" s="1" t="s">
        <v>241</v>
      </c>
      <c r="DQ167" s="1" t="s">
        <v>63</v>
      </c>
      <c r="DR167" s="1" t="s">
        <v>242</v>
      </c>
      <c r="DS167" s="1" t="s">
        <v>75</v>
      </c>
      <c r="DT167" s="1" t="s">
        <v>74</v>
      </c>
      <c r="DU167" s="1" t="s">
        <v>76</v>
      </c>
      <c r="DV167" s="1"/>
      <c r="DW167" s="1"/>
      <c r="DX167" s="1"/>
      <c r="DY167" s="1"/>
      <c r="DZ167" s="1"/>
      <c r="EA167" s="1"/>
      <c r="EB167" s="1"/>
      <c r="EC167" s="1"/>
      <c r="ED167" s="1"/>
      <c r="EE167" s="1"/>
      <c r="EF167" s="1"/>
      <c r="EG167" s="1"/>
      <c r="EH167" s="1"/>
      <c r="EI167" s="1"/>
      <c r="EJ167" s="1" t="s">
        <v>79</v>
      </c>
      <c r="EK167" s="1" t="s">
        <v>80</v>
      </c>
      <c r="EL167" s="1" t="s">
        <v>81</v>
      </c>
      <c r="EM167" s="1" t="s">
        <v>116</v>
      </c>
      <c r="EN167" s="1" t="s">
        <v>117</v>
      </c>
      <c r="EO167" s="1" t="s">
        <v>81</v>
      </c>
      <c r="EP167" s="1" t="s">
        <v>118</v>
      </c>
      <c r="EQ167" s="1" t="s">
        <v>119</v>
      </c>
      <c r="ER167" s="1" t="s">
        <v>81</v>
      </c>
      <c r="ES167" s="1" t="s">
        <v>120</v>
      </c>
      <c r="ET167" s="1" t="s">
        <v>87</v>
      </c>
      <c r="EU167" s="1" t="s">
        <v>81</v>
      </c>
      <c r="EV167" s="1" t="s">
        <v>186</v>
      </c>
      <c r="EW167" s="1" t="s">
        <v>187</v>
      </c>
      <c r="EX167" s="1" t="s">
        <v>81</v>
      </c>
      <c r="EY167" s="1" t="s">
        <v>188</v>
      </c>
      <c r="EZ167" s="1" t="s">
        <v>189</v>
      </c>
      <c r="FA167" s="1" t="s">
        <v>81</v>
      </c>
      <c r="FB167" s="1" t="s">
        <v>92</v>
      </c>
      <c r="FC167" s="1" t="s">
        <v>93</v>
      </c>
      <c r="FD167" s="1" t="s">
        <v>81</v>
      </c>
      <c r="FE167" s="1" t="s">
        <v>159</v>
      </c>
      <c r="FF167" s="1" t="s">
        <v>145</v>
      </c>
      <c r="FG167" s="1" t="s">
        <v>81</v>
      </c>
      <c r="FH167" s="1" t="s">
        <v>202</v>
      </c>
      <c r="FI167" s="1" t="s">
        <v>191</v>
      </c>
      <c r="FJ167" s="1" t="s">
        <v>81</v>
      </c>
      <c r="FK167" s="1" t="s">
        <v>98</v>
      </c>
      <c r="FL167" s="1" t="s">
        <v>99</v>
      </c>
      <c r="FM167" s="1" t="s">
        <v>81</v>
      </c>
      <c r="FN167" s="1" t="s">
        <v>192</v>
      </c>
      <c r="FO167" s="1" t="s">
        <v>128</v>
      </c>
      <c r="FP167" s="1" t="s">
        <v>81</v>
      </c>
      <c r="FQ167" s="1" t="s">
        <v>129</v>
      </c>
      <c r="FR167" s="1" t="s">
        <v>130</v>
      </c>
      <c r="FS167" s="1" t="s">
        <v>81</v>
      </c>
      <c r="FT167" s="1" t="s">
        <v>193</v>
      </c>
      <c r="FU167" s="1" t="s">
        <v>105</v>
      </c>
      <c r="FV167" s="1" t="s">
        <v>81</v>
      </c>
      <c r="FW167" s="1" t="s">
        <v>106</v>
      </c>
      <c r="FX167" s="1" t="s">
        <v>107</v>
      </c>
      <c r="FY167" s="1" t="s">
        <v>81</v>
      </c>
      <c r="FZ167" s="1" t="s">
        <v>108</v>
      </c>
      <c r="GA167" s="1" t="s">
        <v>109</v>
      </c>
      <c r="GB167" s="1" t="s">
        <v>81</v>
      </c>
      <c r="GC167" s="1" t="s">
        <v>110</v>
      </c>
      <c r="GD167" s="1" t="s">
        <v>111</v>
      </c>
      <c r="GE167" s="1" t="s">
        <v>81</v>
      </c>
    </row>
    <row r="168" spans="1:187" x14ac:dyDescent="0.25">
      <c r="A168" s="1">
        <v>160</v>
      </c>
      <c r="B168" s="1" t="s">
        <v>309</v>
      </c>
      <c r="C168" s="1">
        <v>10737</v>
      </c>
      <c r="D168" s="1" t="s">
        <v>184</v>
      </c>
      <c r="E168" s="1">
        <v>0</v>
      </c>
      <c r="F168" s="1">
        <v>1</v>
      </c>
      <c r="G168" s="1">
        <v>0</v>
      </c>
      <c r="H168" s="1" t="str">
        <f>IF(ISNUMBER(I168),RANK(I168,I83:I261,0),"")</f>
        <v/>
      </c>
      <c r="I168" s="1" t="b">
        <f>IF(COUNT(W168,AC168,AI168,AO168,AU168,BA168,BG168,BM168,BS168,BY168,CE168,CK168,CQ168,CW168,DC168,DI168)&gt;0, AVERAGE(W168,AC168,AI168,AO168,AU168,BA168,BG168,BM168,BS168,BY168,CE168,CK168,CQ168,CW168,DC168,DI168))</f>
        <v>0</v>
      </c>
      <c r="J168" s="1" t="b">
        <f>IF(COUNT(X168,AD168,AJ168,AP168,AV168,BB168,BH168,BN168,BT168,BZ168,CF168,CL168,CR168,CX168,DD168,DJ168)&gt;0, AVERAGE(X168,AD168,AJ168,AP168,AV168,BB168,BH168,BN168,BT168,BZ168,CF168,CL168,CR168,CX168,DD168,DJ168))</f>
        <v>0</v>
      </c>
      <c r="K168" s="1" t="b">
        <f>IF(COUNT(W168,AC168,AI168,AO168,AU168,BA168,BG168,BM168,BS168,BY168,CE168,CK168,CQ168,CW168,DC168,DI168)&gt;0, SUM(W168,AC168,AI168,AO168,AU168,BA168,BG168,BM168,BS168,BY168,CE168,CK168,CQ168,CW168,DC168,DI168))</f>
        <v>0</v>
      </c>
      <c r="L168" s="1" t="b">
        <f>IF(COUNT(X168,AD168,AJ168,AP168,AV168,BB168,BH168,BN168,BT168,BZ168,CF168,CL168,CR168,CX168,DD168,DJ168)&gt;0, SUM(X168,AD168,AJ168,AP168,AV168,BB168,BH168,BN168,BT168,BZ168,CF168,CL168,CR168,CX168,DD168,DJ168))</f>
        <v>0</v>
      </c>
      <c r="M168" s="1" t="s">
        <v>73</v>
      </c>
      <c r="N168" s="1">
        <f>IF(ISNUMBER(P168),RANK(P168,P83:P261,0),"")</f>
        <v>48</v>
      </c>
      <c r="O168" s="1"/>
      <c r="P168" s="1">
        <f>IF(COUNT(Z168,AF168,AL168,AR168,AX168,BD168,BJ168,BP168,BV168,CB168,CH168,CN168,CT168,CZ168,DF168,DL168)&gt;0, AVERAGE(Z168,AF168,AL168,AR168,AX168,BD168,BJ168,BP168,BV168,CB168,CH168,CN168,CT168,CZ168,DF168,DL168))</f>
        <v>79.75</v>
      </c>
      <c r="Q168" s="1">
        <f>IF(COUNT(AA168,AG168,AM168,AS168,AY168,BE168,BK168,BQ168,BW168,CC168,CI168,CO168,CU168,DA168,DG168,DM168)&gt;0, AVERAGE(AA168,AG168,AM168,AS168,AY168,BE168,BK168,BQ168,BW168,CC168,CI168,CO168,CU168,DA168,DG168,DM168))</f>
        <v>81.25</v>
      </c>
      <c r="R168" s="1">
        <f>IF(COUNT(Z168,AF168,AL168,AR168,AX168,BD168,BJ168,BP168,BV168,CB168,CH168,CN168,CT168,CZ168,DF168,DL168)&gt;0, SUM(Z168,AF168,AL168,AR168,AX168,BD168,BJ168,BP168,BV168,CB168,CH168,CN168,CT168,CZ168,DF168,DL168))</f>
        <v>1276</v>
      </c>
      <c r="S168" s="1">
        <f>IF(COUNT(AA168,AG168,AM168,AS168,AY168,BE168,BK168,BQ168,BW168,CC168,CI168,CO168,CU168,DA168,DG168,DM168)&gt;0, SUM(AA168,AG168,AM168,AS168,AY168,BE168,BK168,BQ168,BW168,CC168,CI168,CO168,CU168,DA168,DG168,DM168))</f>
        <v>1300</v>
      </c>
      <c r="T168" s="1" t="s">
        <v>74</v>
      </c>
      <c r="U168" s="1" t="s">
        <v>74</v>
      </c>
      <c r="V168" s="1"/>
      <c r="W168" s="2"/>
      <c r="X168" s="2"/>
      <c r="Y168" s="1"/>
      <c r="Z168" s="1">
        <v>78</v>
      </c>
      <c r="AA168" s="1">
        <v>76</v>
      </c>
      <c r="AB168" s="1"/>
      <c r="AC168" s="2"/>
      <c r="AD168" s="2"/>
      <c r="AE168" s="1"/>
      <c r="AF168" s="1">
        <v>78</v>
      </c>
      <c r="AG168" s="1">
        <v>88</v>
      </c>
      <c r="AH168" s="1"/>
      <c r="AI168" s="2"/>
      <c r="AJ168" s="2"/>
      <c r="AK168" s="1"/>
      <c r="AL168" s="1">
        <v>78</v>
      </c>
      <c r="AM168" s="1">
        <v>85</v>
      </c>
      <c r="AN168" s="1"/>
      <c r="AO168" s="2"/>
      <c r="AP168" s="2"/>
      <c r="AQ168" s="1"/>
      <c r="AR168" s="1">
        <v>77</v>
      </c>
      <c r="AS168" s="1">
        <v>78</v>
      </c>
      <c r="AT168" s="1"/>
      <c r="AU168" s="2"/>
      <c r="AV168" s="2"/>
      <c r="AW168" s="1"/>
      <c r="AX168" s="1">
        <v>84</v>
      </c>
      <c r="AY168" s="1">
        <v>85</v>
      </c>
      <c r="AZ168" s="1"/>
      <c r="BA168" s="2"/>
      <c r="BB168" s="2"/>
      <c r="BC168" s="1"/>
      <c r="BD168" s="1">
        <v>86</v>
      </c>
      <c r="BE168" s="1">
        <v>81</v>
      </c>
      <c r="BF168" s="1"/>
      <c r="BG168" s="2"/>
      <c r="BH168" s="2"/>
      <c r="BI168" s="1"/>
      <c r="BJ168" s="1">
        <v>86</v>
      </c>
      <c r="BK168" s="1">
        <v>86</v>
      </c>
      <c r="BL168" s="1"/>
      <c r="BM168" s="2"/>
      <c r="BN168" s="2"/>
      <c r="BO168" s="1"/>
      <c r="BP168" s="1">
        <v>76</v>
      </c>
      <c r="BQ168" s="1">
        <v>74</v>
      </c>
      <c r="BR168" s="1"/>
      <c r="BS168" s="2"/>
      <c r="BT168" s="2"/>
      <c r="BU168" s="1"/>
      <c r="BV168" s="1">
        <v>76</v>
      </c>
      <c r="BW168" s="1">
        <v>76</v>
      </c>
      <c r="BX168" s="1"/>
      <c r="BY168" s="2"/>
      <c r="BZ168" s="2"/>
      <c r="CA168" s="1"/>
      <c r="CB168" s="1">
        <v>76</v>
      </c>
      <c r="CC168" s="1">
        <v>76</v>
      </c>
      <c r="CD168" s="1"/>
      <c r="CE168" s="2"/>
      <c r="CF168" s="2"/>
      <c r="CG168" s="1"/>
      <c r="CH168" s="1">
        <v>83</v>
      </c>
      <c r="CI168" s="1">
        <v>88</v>
      </c>
      <c r="CJ168" s="1"/>
      <c r="CK168" s="2"/>
      <c r="CL168" s="2"/>
      <c r="CM168" s="1"/>
      <c r="CN168" s="1">
        <v>83</v>
      </c>
      <c r="CO168" s="1">
        <v>90</v>
      </c>
      <c r="CP168" s="1"/>
      <c r="CQ168" s="2"/>
      <c r="CR168" s="2"/>
      <c r="CS168" s="1"/>
      <c r="CT168" s="1">
        <v>80</v>
      </c>
      <c r="CU168" s="1">
        <v>80</v>
      </c>
      <c r="CV168" s="1"/>
      <c r="CW168" s="2"/>
      <c r="CX168" s="2"/>
      <c r="CY168" s="1"/>
      <c r="CZ168" s="1">
        <v>76</v>
      </c>
      <c r="DA168" s="1">
        <v>79</v>
      </c>
      <c r="DB168" s="1"/>
      <c r="DC168" s="2"/>
      <c r="DD168" s="2"/>
      <c r="DE168" s="1"/>
      <c r="DF168" s="1">
        <v>82</v>
      </c>
      <c r="DG168" s="1">
        <v>81</v>
      </c>
      <c r="DH168" s="1"/>
      <c r="DI168" s="2"/>
      <c r="DJ168" s="2"/>
      <c r="DK168" s="1"/>
      <c r="DL168" s="1">
        <v>77</v>
      </c>
      <c r="DM168" s="1">
        <v>77</v>
      </c>
      <c r="DN168" s="1"/>
      <c r="DO168" s="1"/>
      <c r="DP168" s="1" t="s">
        <v>223</v>
      </c>
      <c r="DQ168" s="1" t="s">
        <v>74</v>
      </c>
      <c r="DR168" s="1" t="s">
        <v>224</v>
      </c>
      <c r="DS168" s="1" t="s">
        <v>75</v>
      </c>
      <c r="DT168" s="1" t="s">
        <v>74</v>
      </c>
      <c r="DU168" s="1" t="s">
        <v>76</v>
      </c>
      <c r="DV168" s="1"/>
      <c r="DW168" s="1"/>
      <c r="DX168" s="1"/>
      <c r="DY168" s="1"/>
      <c r="DZ168" s="1"/>
      <c r="EA168" s="1"/>
      <c r="EB168" s="1"/>
      <c r="EC168" s="1"/>
      <c r="ED168" s="1"/>
      <c r="EE168" s="1"/>
      <c r="EF168" s="1"/>
      <c r="EG168" s="1"/>
      <c r="EH168" s="1"/>
      <c r="EI168" s="1"/>
      <c r="EJ168" s="1" t="s">
        <v>79</v>
      </c>
      <c r="EK168" s="1" t="s">
        <v>80</v>
      </c>
      <c r="EL168" s="1" t="s">
        <v>81</v>
      </c>
      <c r="EM168" s="1" t="s">
        <v>116</v>
      </c>
      <c r="EN168" s="1" t="s">
        <v>117</v>
      </c>
      <c r="EO168" s="1" t="s">
        <v>81</v>
      </c>
      <c r="EP168" s="1" t="s">
        <v>118</v>
      </c>
      <c r="EQ168" s="1" t="s">
        <v>119</v>
      </c>
      <c r="ER168" s="1" t="s">
        <v>81</v>
      </c>
      <c r="ES168" s="1" t="s">
        <v>120</v>
      </c>
      <c r="ET168" s="1" t="s">
        <v>87</v>
      </c>
      <c r="EU168" s="1" t="s">
        <v>81</v>
      </c>
      <c r="EV168" s="1" t="s">
        <v>186</v>
      </c>
      <c r="EW168" s="1" t="s">
        <v>187</v>
      </c>
      <c r="EX168" s="1" t="s">
        <v>81</v>
      </c>
      <c r="EY168" s="1" t="s">
        <v>188</v>
      </c>
      <c r="EZ168" s="1" t="s">
        <v>189</v>
      </c>
      <c r="FA168" s="1" t="s">
        <v>81</v>
      </c>
      <c r="FB168" s="1" t="s">
        <v>92</v>
      </c>
      <c r="FC168" s="1" t="s">
        <v>93</v>
      </c>
      <c r="FD168" s="1" t="s">
        <v>81</v>
      </c>
      <c r="FE168" s="1" t="s">
        <v>180</v>
      </c>
      <c r="FF168" s="1" t="s">
        <v>145</v>
      </c>
      <c r="FG168" s="1" t="s">
        <v>81</v>
      </c>
      <c r="FH168" s="1" t="s">
        <v>199</v>
      </c>
      <c r="FI168" s="1" t="s">
        <v>191</v>
      </c>
      <c r="FJ168" s="1" t="s">
        <v>81</v>
      </c>
      <c r="FK168" s="1" t="s">
        <v>98</v>
      </c>
      <c r="FL168" s="1" t="s">
        <v>99</v>
      </c>
      <c r="FM168" s="1" t="s">
        <v>81</v>
      </c>
      <c r="FN168" s="1" t="s">
        <v>192</v>
      </c>
      <c r="FO168" s="1" t="s">
        <v>128</v>
      </c>
      <c r="FP168" s="1" t="s">
        <v>81</v>
      </c>
      <c r="FQ168" s="1" t="s">
        <v>171</v>
      </c>
      <c r="FR168" s="1" t="s">
        <v>130</v>
      </c>
      <c r="FS168" s="1" t="s">
        <v>81</v>
      </c>
      <c r="FT168" s="1" t="s">
        <v>193</v>
      </c>
      <c r="FU168" s="1" t="s">
        <v>105</v>
      </c>
      <c r="FV168" s="1" t="s">
        <v>81</v>
      </c>
      <c r="FW168" s="1" t="s">
        <v>106</v>
      </c>
      <c r="FX168" s="1" t="s">
        <v>107</v>
      </c>
      <c r="FY168" s="1" t="s">
        <v>81</v>
      </c>
      <c r="FZ168" s="1" t="s">
        <v>108</v>
      </c>
      <c r="GA168" s="1" t="s">
        <v>109</v>
      </c>
      <c r="GB168" s="1" t="s">
        <v>81</v>
      </c>
      <c r="GC168" s="1" t="s">
        <v>110</v>
      </c>
      <c r="GD168" s="1" t="s">
        <v>111</v>
      </c>
      <c r="GE168" s="1" t="s">
        <v>81</v>
      </c>
    </row>
    <row r="169" spans="1:187" x14ac:dyDescent="0.25">
      <c r="A169" s="1">
        <v>161</v>
      </c>
      <c r="B169" s="1" t="s">
        <v>314</v>
      </c>
      <c r="C169" s="1">
        <v>10738</v>
      </c>
      <c r="D169" s="1" t="s">
        <v>184</v>
      </c>
      <c r="E169" s="1">
        <v>2</v>
      </c>
      <c r="F169" s="1">
        <v>0</v>
      </c>
      <c r="G169" s="1">
        <v>0</v>
      </c>
      <c r="H169" s="1" t="str">
        <f>IF(ISNUMBER(I169),RANK(I169,I81:I259,0),"")</f>
        <v/>
      </c>
      <c r="I169" s="1" t="b">
        <f>IF(COUNT(W169,AC169,AI169,AO169,AU169,BA169,BG169,BM169,BS169,BY169,CE169,CK169,CQ169,CW169,DC169,DI169)&gt;0, AVERAGE(W169,AC169,AI169,AO169,AU169,BA169,BG169,BM169,BS169,BY169,CE169,CK169,CQ169,CW169,DC169,DI169))</f>
        <v>0</v>
      </c>
      <c r="J169" s="1" t="b">
        <f>IF(COUNT(X169,AD169,AJ169,AP169,AV169,BB169,BH169,BN169,BT169,BZ169,CF169,CL169,CR169,CX169,DD169,DJ169)&gt;0, AVERAGE(X169,AD169,AJ169,AP169,AV169,BB169,BH169,BN169,BT169,BZ169,CF169,CL169,CR169,CX169,DD169,DJ169))</f>
        <v>0</v>
      </c>
      <c r="K169" s="1" t="b">
        <f>IF(COUNT(W169,AC169,AI169,AO169,AU169,BA169,BG169,BM169,BS169,BY169,CE169,CK169,CQ169,CW169,DC169,DI169)&gt;0, SUM(W169,AC169,AI169,AO169,AU169,BA169,BG169,BM169,BS169,BY169,CE169,CK169,CQ169,CW169,DC169,DI169))</f>
        <v>0</v>
      </c>
      <c r="L169" s="1" t="b">
        <f>IF(COUNT(X169,AD169,AJ169,AP169,AV169,BB169,BH169,BN169,BT169,BZ169,CF169,CL169,CR169,CX169,DD169,DJ169)&gt;0, SUM(X169,AD169,AJ169,AP169,AV169,BB169,BH169,BN169,BT169,BZ169,CF169,CL169,CR169,CX169,DD169,DJ169))</f>
        <v>0</v>
      </c>
      <c r="M169" s="1" t="s">
        <v>73</v>
      </c>
      <c r="N169" s="1">
        <f>IF(ISNUMBER(P169),RANK(P169,P81:P259,0),"")</f>
        <v>24</v>
      </c>
      <c r="O169" s="1"/>
      <c r="P169" s="1">
        <f>IF(COUNT(Z169,AF169,AL169,AR169,AX169,BD169,BJ169,BP169,BV169,CB169,CH169,CN169,CT169,CZ169,DF169,DL169)&gt;0, AVERAGE(Z169,AF169,AL169,AR169,AX169,BD169,BJ169,BP169,BV169,CB169,CH169,CN169,CT169,CZ169,DF169,DL169))</f>
        <v>80.9375</v>
      </c>
      <c r="Q169" s="1">
        <f>IF(COUNT(AA169,AG169,AM169,AS169,AY169,BE169,BK169,BQ169,BW169,CC169,CI169,CO169,CU169,DA169,DG169,DM169)&gt;0, AVERAGE(AA169,AG169,AM169,AS169,AY169,BE169,BK169,BQ169,BW169,CC169,CI169,CO169,CU169,DA169,DG169,DM169))</f>
        <v>84.0625</v>
      </c>
      <c r="R169" s="1">
        <f>IF(COUNT(Z169,AF169,AL169,AR169,AX169,BD169,BJ169,BP169,BV169,CB169,CH169,CN169,CT169,CZ169,DF169,DL169)&gt;0, SUM(Z169,AF169,AL169,AR169,AX169,BD169,BJ169,BP169,BV169,CB169,CH169,CN169,CT169,CZ169,DF169,DL169))</f>
        <v>1295</v>
      </c>
      <c r="S169" s="1">
        <f>IF(COUNT(AA169,AG169,AM169,AS169,AY169,BE169,BK169,BQ169,BW169,CC169,CI169,CO169,CU169,DA169,DG169,DM169)&gt;0, SUM(AA169,AG169,AM169,AS169,AY169,BE169,BK169,BQ169,BW169,CC169,CI169,CO169,CU169,DA169,DG169,DM169))</f>
        <v>1345</v>
      </c>
      <c r="T169" s="1" t="s">
        <v>74</v>
      </c>
      <c r="U169" s="1" t="s">
        <v>74</v>
      </c>
      <c r="V169" s="1"/>
      <c r="W169" s="2"/>
      <c r="X169" s="2"/>
      <c r="Y169" s="1"/>
      <c r="Z169" s="1">
        <v>88</v>
      </c>
      <c r="AA169" s="1">
        <v>90</v>
      </c>
      <c r="AB169" s="1"/>
      <c r="AC169" s="2"/>
      <c r="AD169" s="2"/>
      <c r="AE169" s="1"/>
      <c r="AF169" s="1">
        <v>85</v>
      </c>
      <c r="AG169" s="1">
        <v>89</v>
      </c>
      <c r="AH169" s="1"/>
      <c r="AI169" s="2"/>
      <c r="AJ169" s="2"/>
      <c r="AK169" s="1"/>
      <c r="AL169" s="1">
        <v>77</v>
      </c>
      <c r="AM169" s="1">
        <v>81</v>
      </c>
      <c r="AN169" s="1"/>
      <c r="AO169" s="2"/>
      <c r="AP169" s="2"/>
      <c r="AQ169" s="1"/>
      <c r="AR169" s="1">
        <v>78</v>
      </c>
      <c r="AS169" s="1">
        <v>78</v>
      </c>
      <c r="AT169" s="1"/>
      <c r="AU169" s="2"/>
      <c r="AV169" s="2"/>
      <c r="AW169" s="1"/>
      <c r="AX169" s="1">
        <v>84</v>
      </c>
      <c r="AY169" s="1">
        <v>85</v>
      </c>
      <c r="AZ169" s="1"/>
      <c r="BA169" s="2"/>
      <c r="BB169" s="2"/>
      <c r="BC169" s="1"/>
      <c r="BD169" s="1">
        <v>77</v>
      </c>
      <c r="BE169" s="1">
        <v>80</v>
      </c>
      <c r="BF169" s="1"/>
      <c r="BG169" s="2"/>
      <c r="BH169" s="2"/>
      <c r="BI169" s="1"/>
      <c r="BJ169" s="1">
        <v>89</v>
      </c>
      <c r="BK169" s="1">
        <v>89</v>
      </c>
      <c r="BL169" s="1"/>
      <c r="BM169" s="2"/>
      <c r="BN169" s="2"/>
      <c r="BO169" s="1"/>
      <c r="BP169" s="1">
        <v>84</v>
      </c>
      <c r="BQ169" s="1">
        <v>74</v>
      </c>
      <c r="BR169" s="1"/>
      <c r="BS169" s="2"/>
      <c r="BT169" s="2"/>
      <c r="BU169" s="1"/>
      <c r="BV169" s="1">
        <v>76</v>
      </c>
      <c r="BW169" s="1">
        <v>87</v>
      </c>
      <c r="BX169" s="1"/>
      <c r="BY169" s="2"/>
      <c r="BZ169" s="2"/>
      <c r="CA169" s="1"/>
      <c r="CB169" s="1">
        <v>76</v>
      </c>
      <c r="CC169" s="1">
        <v>87</v>
      </c>
      <c r="CD169" s="1"/>
      <c r="CE169" s="2"/>
      <c r="CF169" s="2"/>
      <c r="CG169" s="1"/>
      <c r="CH169" s="1">
        <v>84</v>
      </c>
      <c r="CI169" s="1">
        <v>92</v>
      </c>
      <c r="CJ169" s="1"/>
      <c r="CK169" s="2"/>
      <c r="CL169" s="2"/>
      <c r="CM169" s="1"/>
      <c r="CN169" s="1">
        <v>82</v>
      </c>
      <c r="CO169" s="1">
        <v>88</v>
      </c>
      <c r="CP169" s="1"/>
      <c r="CQ169" s="2"/>
      <c r="CR169" s="2"/>
      <c r="CS169" s="1"/>
      <c r="CT169" s="1">
        <v>80</v>
      </c>
      <c r="CU169" s="1">
        <v>87</v>
      </c>
      <c r="CV169" s="1"/>
      <c r="CW169" s="2"/>
      <c r="CX169" s="2"/>
      <c r="CY169" s="1"/>
      <c r="CZ169" s="1">
        <v>79</v>
      </c>
      <c r="DA169" s="1">
        <v>79</v>
      </c>
      <c r="DB169" s="1"/>
      <c r="DC169" s="2"/>
      <c r="DD169" s="2"/>
      <c r="DE169" s="1"/>
      <c r="DF169" s="1">
        <v>79</v>
      </c>
      <c r="DG169" s="1">
        <v>81</v>
      </c>
      <c r="DH169" s="1"/>
      <c r="DI169" s="2"/>
      <c r="DJ169" s="2"/>
      <c r="DK169" s="1"/>
      <c r="DL169" s="1">
        <v>77</v>
      </c>
      <c r="DM169" s="1">
        <v>78</v>
      </c>
      <c r="DN169" s="1"/>
      <c r="DO169" s="1"/>
      <c r="DP169" s="1" t="s">
        <v>214</v>
      </c>
      <c r="DQ169" s="1" t="s">
        <v>63</v>
      </c>
      <c r="DR169" s="1" t="s">
        <v>215</v>
      </c>
      <c r="DS169" s="1" t="s">
        <v>75</v>
      </c>
      <c r="DT169" s="1" t="s">
        <v>74</v>
      </c>
      <c r="DU169" s="1" t="s">
        <v>76</v>
      </c>
      <c r="DV169" s="1"/>
      <c r="DW169" s="1"/>
      <c r="DX169" s="1"/>
      <c r="DY169" s="1"/>
      <c r="DZ169" s="1"/>
      <c r="EA169" s="1"/>
      <c r="EB169" s="1"/>
      <c r="EC169" s="1"/>
      <c r="ED169" s="1"/>
      <c r="EE169" s="1"/>
      <c r="EF169" s="1"/>
      <c r="EG169" s="1"/>
      <c r="EH169" s="1"/>
      <c r="EI169" s="1"/>
      <c r="EJ169" s="1" t="s">
        <v>79</v>
      </c>
      <c r="EK169" s="1" t="s">
        <v>80</v>
      </c>
      <c r="EL169" s="1" t="s">
        <v>81</v>
      </c>
      <c r="EM169" s="1" t="s">
        <v>116</v>
      </c>
      <c r="EN169" s="1" t="s">
        <v>117</v>
      </c>
      <c r="EO169" s="1" t="s">
        <v>81</v>
      </c>
      <c r="EP169" s="1" t="s">
        <v>118</v>
      </c>
      <c r="EQ169" s="1" t="s">
        <v>119</v>
      </c>
      <c r="ER169" s="1" t="s">
        <v>81</v>
      </c>
      <c r="ES169" s="1" t="s">
        <v>120</v>
      </c>
      <c r="ET169" s="1" t="s">
        <v>87</v>
      </c>
      <c r="EU169" s="1" t="s">
        <v>81</v>
      </c>
      <c r="EV169" s="1" t="s">
        <v>186</v>
      </c>
      <c r="EW169" s="1" t="s">
        <v>187</v>
      </c>
      <c r="EX169" s="1" t="s">
        <v>81</v>
      </c>
      <c r="EY169" s="1" t="s">
        <v>188</v>
      </c>
      <c r="EZ169" s="1" t="s">
        <v>189</v>
      </c>
      <c r="FA169" s="1" t="s">
        <v>81</v>
      </c>
      <c r="FB169" s="1" t="s">
        <v>92</v>
      </c>
      <c r="FC169" s="1" t="s">
        <v>93</v>
      </c>
      <c r="FD169" s="1" t="s">
        <v>81</v>
      </c>
      <c r="FE169" s="1" t="s">
        <v>123</v>
      </c>
      <c r="FF169" s="1" t="s">
        <v>145</v>
      </c>
      <c r="FG169" s="1" t="s">
        <v>81</v>
      </c>
      <c r="FH169" s="1" t="s">
        <v>315</v>
      </c>
      <c r="FI169" s="1" t="s">
        <v>191</v>
      </c>
      <c r="FJ169" s="1" t="s">
        <v>81</v>
      </c>
      <c r="FK169" s="1" t="s">
        <v>98</v>
      </c>
      <c r="FL169" s="1" t="s">
        <v>99</v>
      </c>
      <c r="FM169" s="1" t="s">
        <v>81</v>
      </c>
      <c r="FN169" s="1" t="s">
        <v>192</v>
      </c>
      <c r="FO169" s="1" t="s">
        <v>128</v>
      </c>
      <c r="FP169" s="1" t="s">
        <v>81</v>
      </c>
      <c r="FQ169" s="1" t="s">
        <v>171</v>
      </c>
      <c r="FR169" s="1" t="s">
        <v>130</v>
      </c>
      <c r="FS169" s="1" t="s">
        <v>81</v>
      </c>
      <c r="FT169" s="1" t="s">
        <v>193</v>
      </c>
      <c r="FU169" s="1" t="s">
        <v>105</v>
      </c>
      <c r="FV169" s="1" t="s">
        <v>81</v>
      </c>
      <c r="FW169" s="1" t="s">
        <v>106</v>
      </c>
      <c r="FX169" s="1" t="s">
        <v>107</v>
      </c>
      <c r="FY169" s="1" t="s">
        <v>81</v>
      </c>
      <c r="FZ169" s="1" t="s">
        <v>108</v>
      </c>
      <c r="GA169" s="1" t="s">
        <v>109</v>
      </c>
      <c r="GB169" s="1" t="s">
        <v>81</v>
      </c>
      <c r="GC169" s="1" t="s">
        <v>110</v>
      </c>
      <c r="GD169" s="1" t="s">
        <v>111</v>
      </c>
      <c r="GE169" s="1" t="s">
        <v>81</v>
      </c>
    </row>
    <row r="170" spans="1:187" x14ac:dyDescent="0.25">
      <c r="A170" s="1">
        <v>162</v>
      </c>
      <c r="B170" s="1" t="s">
        <v>319</v>
      </c>
      <c r="C170" s="1">
        <v>10739</v>
      </c>
      <c r="D170" s="1" t="s">
        <v>184</v>
      </c>
      <c r="E170" s="1">
        <v>1</v>
      </c>
      <c r="F170" s="1">
        <v>0</v>
      </c>
      <c r="G170" s="1">
        <v>0</v>
      </c>
      <c r="H170" s="1" t="str">
        <f>IF(ISNUMBER(I170),RANK(I170,I78:I256,0),"")</f>
        <v/>
      </c>
      <c r="I170" s="1" t="b">
        <f>IF(COUNT(W170,AC170,AI170,AO170,AU170,BA170,BG170,BM170,BS170,BY170,CE170,CK170,CQ170,CW170,DC170,DI170)&gt;0, AVERAGE(W170,AC170,AI170,AO170,AU170,BA170,BG170,BM170,BS170,BY170,CE170,CK170,CQ170,CW170,DC170,DI170))</f>
        <v>0</v>
      </c>
      <c r="J170" s="1" t="b">
        <f>IF(COUNT(X170,AD170,AJ170,AP170,AV170,BB170,BH170,BN170,BT170,BZ170,CF170,CL170,CR170,CX170,DD170,DJ170)&gt;0, AVERAGE(X170,AD170,AJ170,AP170,AV170,BB170,BH170,BN170,BT170,BZ170,CF170,CL170,CR170,CX170,DD170,DJ170))</f>
        <v>0</v>
      </c>
      <c r="K170" s="1" t="b">
        <f>IF(COUNT(W170,AC170,AI170,AO170,AU170,BA170,BG170,BM170,BS170,BY170,CE170,CK170,CQ170,CW170,DC170,DI170)&gt;0, SUM(W170,AC170,AI170,AO170,AU170,BA170,BG170,BM170,BS170,BY170,CE170,CK170,CQ170,CW170,DC170,DI170))</f>
        <v>0</v>
      </c>
      <c r="L170" s="1" t="b">
        <f>IF(COUNT(X170,AD170,AJ170,AP170,AV170,BB170,BH170,BN170,BT170,BZ170,CF170,CL170,CR170,CX170,DD170,DJ170)&gt;0, SUM(X170,AD170,AJ170,AP170,AV170,BB170,BH170,BN170,BT170,BZ170,CF170,CL170,CR170,CX170,DD170,DJ170))</f>
        <v>0</v>
      </c>
      <c r="M170" s="1" t="s">
        <v>73</v>
      </c>
      <c r="N170" s="1">
        <f>IF(ISNUMBER(P170),RANK(P170,P78:P256,0),"")</f>
        <v>12</v>
      </c>
      <c r="O170" s="1"/>
      <c r="P170" s="1">
        <f>IF(COUNT(Z170,AF170,AL170,AR170,AX170,BD170,BJ170,BP170,BV170,CB170,CH170,CN170,CT170,CZ170,DF170,DL170)&gt;0, AVERAGE(Z170,AF170,AL170,AR170,AX170,BD170,BJ170,BP170,BV170,CB170,CH170,CN170,CT170,CZ170,DF170,DL170))</f>
        <v>81.875</v>
      </c>
      <c r="Q170" s="1">
        <f>IF(COUNT(AA170,AG170,AM170,AS170,AY170,BE170,BK170,BQ170,BW170,CC170,CI170,CO170,CU170,DA170,DG170,DM170)&gt;0, AVERAGE(AA170,AG170,AM170,AS170,AY170,BE170,BK170,BQ170,BW170,CC170,CI170,CO170,CU170,DA170,DG170,DM170))</f>
        <v>83.625</v>
      </c>
      <c r="R170" s="1">
        <f>IF(COUNT(Z170,AF170,AL170,AR170,AX170,BD170,BJ170,BP170,BV170,CB170,CH170,CN170,CT170,CZ170,DF170,DL170)&gt;0, SUM(Z170,AF170,AL170,AR170,AX170,BD170,BJ170,BP170,BV170,CB170,CH170,CN170,CT170,CZ170,DF170,DL170))</f>
        <v>1310</v>
      </c>
      <c r="S170" s="1">
        <f>IF(COUNT(AA170,AG170,AM170,AS170,AY170,BE170,BK170,BQ170,BW170,CC170,CI170,CO170,CU170,DA170,DG170,DM170)&gt;0, SUM(AA170,AG170,AM170,AS170,AY170,BE170,BK170,BQ170,BW170,CC170,CI170,CO170,CU170,DA170,DG170,DM170))</f>
        <v>1338</v>
      </c>
      <c r="T170" s="1" t="s">
        <v>74</v>
      </c>
      <c r="U170" s="1" t="s">
        <v>74</v>
      </c>
      <c r="V170" s="1"/>
      <c r="W170" s="2"/>
      <c r="X170" s="2"/>
      <c r="Y170" s="1"/>
      <c r="Z170" s="1">
        <v>86</v>
      </c>
      <c r="AA170" s="1">
        <v>90</v>
      </c>
      <c r="AB170" s="1"/>
      <c r="AC170" s="2"/>
      <c r="AD170" s="2"/>
      <c r="AE170" s="1"/>
      <c r="AF170" s="1">
        <v>82</v>
      </c>
      <c r="AG170" s="1">
        <v>85</v>
      </c>
      <c r="AH170" s="1"/>
      <c r="AI170" s="2"/>
      <c r="AJ170" s="2"/>
      <c r="AK170" s="1"/>
      <c r="AL170" s="1">
        <v>78</v>
      </c>
      <c r="AM170" s="1">
        <v>83</v>
      </c>
      <c r="AN170" s="1"/>
      <c r="AO170" s="2"/>
      <c r="AP170" s="2"/>
      <c r="AQ170" s="1"/>
      <c r="AR170" s="1">
        <v>76</v>
      </c>
      <c r="AS170" s="1">
        <v>76</v>
      </c>
      <c r="AT170" s="1"/>
      <c r="AU170" s="2"/>
      <c r="AV170" s="2"/>
      <c r="AW170" s="1"/>
      <c r="AX170" s="1">
        <v>85</v>
      </c>
      <c r="AY170" s="1">
        <v>85</v>
      </c>
      <c r="AZ170" s="1"/>
      <c r="BA170" s="2"/>
      <c r="BB170" s="2"/>
      <c r="BC170" s="1"/>
      <c r="BD170" s="1">
        <v>80</v>
      </c>
      <c r="BE170" s="1">
        <v>81</v>
      </c>
      <c r="BF170" s="1"/>
      <c r="BG170" s="2"/>
      <c r="BH170" s="2"/>
      <c r="BI170" s="1"/>
      <c r="BJ170" s="1">
        <v>93</v>
      </c>
      <c r="BK170" s="1">
        <v>93</v>
      </c>
      <c r="BL170" s="1"/>
      <c r="BM170" s="2"/>
      <c r="BN170" s="2"/>
      <c r="BO170" s="1"/>
      <c r="BP170" s="1">
        <v>77</v>
      </c>
      <c r="BQ170" s="1">
        <v>76</v>
      </c>
      <c r="BR170" s="1"/>
      <c r="BS170" s="2"/>
      <c r="BT170" s="2"/>
      <c r="BU170" s="1"/>
      <c r="BV170" s="1">
        <v>85</v>
      </c>
      <c r="BW170" s="1">
        <v>89</v>
      </c>
      <c r="BX170" s="1"/>
      <c r="BY170" s="2"/>
      <c r="BZ170" s="2"/>
      <c r="CA170" s="1"/>
      <c r="CB170" s="1">
        <v>86</v>
      </c>
      <c r="CC170" s="1">
        <v>89</v>
      </c>
      <c r="CD170" s="1"/>
      <c r="CE170" s="2"/>
      <c r="CF170" s="2"/>
      <c r="CG170" s="1"/>
      <c r="CH170" s="1">
        <v>85</v>
      </c>
      <c r="CI170" s="1">
        <v>88</v>
      </c>
      <c r="CJ170" s="1"/>
      <c r="CK170" s="2"/>
      <c r="CL170" s="2"/>
      <c r="CM170" s="1"/>
      <c r="CN170" s="1">
        <v>83</v>
      </c>
      <c r="CO170" s="1">
        <v>93</v>
      </c>
      <c r="CP170" s="1"/>
      <c r="CQ170" s="2"/>
      <c r="CR170" s="2"/>
      <c r="CS170" s="1"/>
      <c r="CT170" s="1">
        <v>80</v>
      </c>
      <c r="CU170" s="1">
        <v>73</v>
      </c>
      <c r="CV170" s="1"/>
      <c r="CW170" s="2"/>
      <c r="CX170" s="2"/>
      <c r="CY170" s="1"/>
      <c r="CZ170" s="1">
        <v>79</v>
      </c>
      <c r="DA170" s="1">
        <v>79</v>
      </c>
      <c r="DB170" s="1"/>
      <c r="DC170" s="2"/>
      <c r="DD170" s="2"/>
      <c r="DE170" s="1"/>
      <c r="DF170" s="1">
        <v>79</v>
      </c>
      <c r="DG170" s="1">
        <v>80</v>
      </c>
      <c r="DH170" s="1"/>
      <c r="DI170" s="2"/>
      <c r="DJ170" s="2"/>
      <c r="DK170" s="1"/>
      <c r="DL170" s="1">
        <v>76</v>
      </c>
      <c r="DM170" s="1">
        <v>78</v>
      </c>
      <c r="DN170" s="1"/>
      <c r="DO170" s="1"/>
      <c r="DP170" s="1" t="s">
        <v>233</v>
      </c>
      <c r="DQ170" s="1" t="s">
        <v>74</v>
      </c>
      <c r="DR170" s="1" t="s">
        <v>234</v>
      </c>
      <c r="DS170" s="1" t="s">
        <v>75</v>
      </c>
      <c r="DT170" s="1" t="s">
        <v>74</v>
      </c>
      <c r="DU170" s="1" t="s">
        <v>76</v>
      </c>
      <c r="DV170" s="1"/>
      <c r="DW170" s="1"/>
      <c r="DX170" s="1"/>
      <c r="DY170" s="1"/>
      <c r="DZ170" s="1"/>
      <c r="EA170" s="1"/>
      <c r="EB170" s="1"/>
      <c r="EC170" s="1"/>
      <c r="ED170" s="1"/>
      <c r="EE170" s="1"/>
      <c r="EF170" s="1"/>
      <c r="EG170" s="1"/>
      <c r="EH170" s="1"/>
      <c r="EI170" s="1"/>
      <c r="EJ170" s="1" t="s">
        <v>79</v>
      </c>
      <c r="EK170" s="1" t="s">
        <v>80</v>
      </c>
      <c r="EL170" s="1" t="s">
        <v>81</v>
      </c>
      <c r="EM170" s="1" t="s">
        <v>116</v>
      </c>
      <c r="EN170" s="1" t="s">
        <v>117</v>
      </c>
      <c r="EO170" s="1" t="s">
        <v>81</v>
      </c>
      <c r="EP170" s="1" t="s">
        <v>118</v>
      </c>
      <c r="EQ170" s="1" t="s">
        <v>119</v>
      </c>
      <c r="ER170" s="1" t="s">
        <v>81</v>
      </c>
      <c r="ES170" s="1" t="s">
        <v>120</v>
      </c>
      <c r="ET170" s="1" t="s">
        <v>87</v>
      </c>
      <c r="EU170" s="1" t="s">
        <v>81</v>
      </c>
      <c r="EV170" s="1" t="s">
        <v>186</v>
      </c>
      <c r="EW170" s="1" t="s">
        <v>187</v>
      </c>
      <c r="EX170" s="1" t="s">
        <v>81</v>
      </c>
      <c r="EY170" s="1" t="s">
        <v>188</v>
      </c>
      <c r="EZ170" s="1" t="s">
        <v>189</v>
      </c>
      <c r="FA170" s="1" t="s">
        <v>81</v>
      </c>
      <c r="FB170" s="1" t="s">
        <v>92</v>
      </c>
      <c r="FC170" s="1" t="s">
        <v>93</v>
      </c>
      <c r="FD170" s="1" t="s">
        <v>81</v>
      </c>
      <c r="FE170" s="1" t="s">
        <v>180</v>
      </c>
      <c r="FF170" s="1" t="s">
        <v>201</v>
      </c>
      <c r="FG170" s="1" t="s">
        <v>81</v>
      </c>
      <c r="FH170" s="1" t="s">
        <v>190</v>
      </c>
      <c r="FI170" s="1" t="s">
        <v>191</v>
      </c>
      <c r="FJ170" s="1" t="s">
        <v>81</v>
      </c>
      <c r="FK170" s="1" t="s">
        <v>98</v>
      </c>
      <c r="FL170" s="1" t="s">
        <v>99</v>
      </c>
      <c r="FM170" s="1" t="s">
        <v>81</v>
      </c>
      <c r="FN170" s="1" t="s">
        <v>192</v>
      </c>
      <c r="FO170" s="1" t="s">
        <v>128</v>
      </c>
      <c r="FP170" s="1" t="s">
        <v>81</v>
      </c>
      <c r="FQ170" s="1" t="s">
        <v>171</v>
      </c>
      <c r="FR170" s="1" t="s">
        <v>130</v>
      </c>
      <c r="FS170" s="1" t="s">
        <v>81</v>
      </c>
      <c r="FT170" s="1" t="s">
        <v>193</v>
      </c>
      <c r="FU170" s="1" t="s">
        <v>105</v>
      </c>
      <c r="FV170" s="1" t="s">
        <v>81</v>
      </c>
      <c r="FW170" s="1" t="s">
        <v>106</v>
      </c>
      <c r="FX170" s="1" t="s">
        <v>107</v>
      </c>
      <c r="FY170" s="1" t="s">
        <v>81</v>
      </c>
      <c r="FZ170" s="1" t="s">
        <v>108</v>
      </c>
      <c r="GA170" s="1" t="s">
        <v>109</v>
      </c>
      <c r="GB170" s="1" t="s">
        <v>81</v>
      </c>
      <c r="GC170" s="1" t="s">
        <v>110</v>
      </c>
      <c r="GD170" s="1" t="s">
        <v>111</v>
      </c>
      <c r="GE170" s="1" t="s">
        <v>81</v>
      </c>
    </row>
    <row r="171" spans="1:187" x14ac:dyDescent="0.25">
      <c r="A171" s="1">
        <v>163</v>
      </c>
      <c r="B171" s="1" t="s">
        <v>333</v>
      </c>
      <c r="C171" s="1">
        <v>10740</v>
      </c>
      <c r="D171" s="1" t="s">
        <v>184</v>
      </c>
      <c r="E171" s="1">
        <v>1</v>
      </c>
      <c r="F171" s="1">
        <v>0</v>
      </c>
      <c r="G171" s="1">
        <v>0</v>
      </c>
      <c r="H171" s="1" t="str">
        <f>IF(ISNUMBER(I171),RANK(I171,I72:I250,0),"")</f>
        <v/>
      </c>
      <c r="I171" s="1" t="b">
        <f>IF(COUNT(W171,AC171,AI171,AO171,AU171,BA171,BG171,BM171,BS171,BY171,CE171,CK171,CQ171,CW171,DC171,DI171)&gt;0, AVERAGE(W171,AC171,AI171,AO171,AU171,BA171,BG171,BM171,BS171,BY171,CE171,CK171,CQ171,CW171,DC171,DI171))</f>
        <v>0</v>
      </c>
      <c r="J171" s="1" t="b">
        <f>IF(COUNT(X171,AD171,AJ171,AP171,AV171,BB171,BH171,BN171,BT171,BZ171,CF171,CL171,CR171,CX171,DD171,DJ171)&gt;0, AVERAGE(X171,AD171,AJ171,AP171,AV171,BB171,BH171,BN171,BT171,BZ171,CF171,CL171,CR171,CX171,DD171,DJ171))</f>
        <v>0</v>
      </c>
      <c r="K171" s="1" t="b">
        <f>IF(COUNT(W171,AC171,AI171,AO171,AU171,BA171,BG171,BM171,BS171,BY171,CE171,CK171,CQ171,CW171,DC171,DI171)&gt;0, SUM(W171,AC171,AI171,AO171,AU171,BA171,BG171,BM171,BS171,BY171,CE171,CK171,CQ171,CW171,DC171,DI171))</f>
        <v>0</v>
      </c>
      <c r="L171" s="1" t="b">
        <f>IF(COUNT(X171,AD171,AJ171,AP171,AV171,BB171,BH171,BN171,BT171,BZ171,CF171,CL171,CR171,CX171,DD171,DJ171)&gt;0, SUM(X171,AD171,AJ171,AP171,AV171,BB171,BH171,BN171,BT171,BZ171,CF171,CL171,CR171,CX171,DD171,DJ171))</f>
        <v>0</v>
      </c>
      <c r="M171" s="1" t="s">
        <v>73</v>
      </c>
      <c r="N171" s="1">
        <f>IF(ISNUMBER(P171),RANK(P171,P72:P250,0),"")</f>
        <v>68</v>
      </c>
      <c r="O171" s="1"/>
      <c r="P171" s="1">
        <f>IF(COUNT(Z171,AF171,AL171,AR171,AX171,BD171,BJ171,BP171,BV171,CB171,CH171,CN171,CT171,CZ171,DF171,DL171)&gt;0, AVERAGE(Z171,AF171,AL171,AR171,AX171,BD171,BJ171,BP171,BV171,CB171,CH171,CN171,CT171,CZ171,DF171,DL171))</f>
        <v>79.25</v>
      </c>
      <c r="Q171" s="1">
        <f>IF(COUNT(AA171,AG171,AM171,AS171,AY171,BE171,BK171,BQ171,BW171,CC171,CI171,CO171,CU171,DA171,DG171,DM171)&gt;0, AVERAGE(AA171,AG171,AM171,AS171,AY171,BE171,BK171,BQ171,BW171,CC171,CI171,CO171,CU171,DA171,DG171,DM171))</f>
        <v>81.375</v>
      </c>
      <c r="R171" s="1">
        <f>IF(COUNT(Z171,AF171,AL171,AR171,AX171,BD171,BJ171,BP171,BV171,CB171,CH171,CN171,CT171,CZ171,DF171,DL171)&gt;0, SUM(Z171,AF171,AL171,AR171,AX171,BD171,BJ171,BP171,BV171,CB171,CH171,CN171,CT171,CZ171,DF171,DL171))</f>
        <v>1268</v>
      </c>
      <c r="S171" s="1">
        <f>IF(COUNT(AA171,AG171,AM171,AS171,AY171,BE171,BK171,BQ171,BW171,CC171,CI171,CO171,CU171,DA171,DG171,DM171)&gt;0, SUM(AA171,AG171,AM171,AS171,AY171,BE171,BK171,BQ171,BW171,CC171,CI171,CO171,CU171,DA171,DG171,DM171))</f>
        <v>1302</v>
      </c>
      <c r="T171" s="1" t="s">
        <v>74</v>
      </c>
      <c r="U171" s="1" t="s">
        <v>74</v>
      </c>
      <c r="V171" s="1"/>
      <c r="W171" s="2"/>
      <c r="X171" s="2"/>
      <c r="Y171" s="1"/>
      <c r="Z171" s="1">
        <v>83</v>
      </c>
      <c r="AA171" s="1">
        <v>85</v>
      </c>
      <c r="AB171" s="1"/>
      <c r="AC171" s="2"/>
      <c r="AD171" s="2"/>
      <c r="AE171" s="1"/>
      <c r="AF171" s="1">
        <v>80</v>
      </c>
      <c r="AG171" s="1">
        <v>88</v>
      </c>
      <c r="AH171" s="1"/>
      <c r="AI171" s="2"/>
      <c r="AJ171" s="2"/>
      <c r="AK171" s="1"/>
      <c r="AL171" s="1">
        <v>74</v>
      </c>
      <c r="AM171" s="1">
        <v>78</v>
      </c>
      <c r="AN171" s="1"/>
      <c r="AO171" s="2"/>
      <c r="AP171" s="2"/>
      <c r="AQ171" s="1"/>
      <c r="AR171" s="1">
        <v>73</v>
      </c>
      <c r="AS171" s="1">
        <v>79</v>
      </c>
      <c r="AT171" s="1"/>
      <c r="AU171" s="2"/>
      <c r="AV171" s="2"/>
      <c r="AW171" s="1"/>
      <c r="AX171" s="1">
        <v>85</v>
      </c>
      <c r="AY171" s="1">
        <v>85</v>
      </c>
      <c r="AZ171" s="1"/>
      <c r="BA171" s="2"/>
      <c r="BB171" s="2"/>
      <c r="BC171" s="1"/>
      <c r="BD171" s="1">
        <v>78</v>
      </c>
      <c r="BE171" s="1">
        <v>78</v>
      </c>
      <c r="BF171" s="1"/>
      <c r="BG171" s="2"/>
      <c r="BH171" s="2"/>
      <c r="BI171" s="1"/>
      <c r="BJ171" s="1">
        <v>91</v>
      </c>
      <c r="BK171" s="1">
        <v>91</v>
      </c>
      <c r="BL171" s="1"/>
      <c r="BM171" s="2"/>
      <c r="BN171" s="2"/>
      <c r="BO171" s="1"/>
      <c r="BP171" s="1">
        <v>73</v>
      </c>
      <c r="BQ171" s="1">
        <v>76</v>
      </c>
      <c r="BR171" s="1"/>
      <c r="BS171" s="2"/>
      <c r="BT171" s="2"/>
      <c r="BU171" s="1"/>
      <c r="BV171" s="1">
        <v>84</v>
      </c>
      <c r="BW171" s="1">
        <v>76</v>
      </c>
      <c r="BX171" s="1"/>
      <c r="BY171" s="2"/>
      <c r="BZ171" s="2"/>
      <c r="CA171" s="1"/>
      <c r="CB171" s="1">
        <v>83</v>
      </c>
      <c r="CC171" s="1">
        <v>76</v>
      </c>
      <c r="CD171" s="1"/>
      <c r="CE171" s="2"/>
      <c r="CF171" s="2"/>
      <c r="CG171" s="1"/>
      <c r="CH171" s="1">
        <v>80</v>
      </c>
      <c r="CI171" s="1">
        <v>90</v>
      </c>
      <c r="CJ171" s="1"/>
      <c r="CK171" s="2"/>
      <c r="CL171" s="2"/>
      <c r="CM171" s="1"/>
      <c r="CN171" s="1">
        <v>78</v>
      </c>
      <c r="CO171" s="1">
        <v>86</v>
      </c>
      <c r="CP171" s="1"/>
      <c r="CQ171" s="2"/>
      <c r="CR171" s="2"/>
      <c r="CS171" s="1"/>
      <c r="CT171" s="1">
        <v>75</v>
      </c>
      <c r="CU171" s="1">
        <v>73</v>
      </c>
      <c r="CV171" s="1"/>
      <c r="CW171" s="2"/>
      <c r="CX171" s="2"/>
      <c r="CY171" s="1"/>
      <c r="CZ171" s="1">
        <v>77</v>
      </c>
      <c r="DA171" s="1">
        <v>79</v>
      </c>
      <c r="DB171" s="1"/>
      <c r="DC171" s="2"/>
      <c r="DD171" s="2"/>
      <c r="DE171" s="1"/>
      <c r="DF171" s="1">
        <v>76</v>
      </c>
      <c r="DG171" s="1">
        <v>82</v>
      </c>
      <c r="DH171" s="1"/>
      <c r="DI171" s="2"/>
      <c r="DJ171" s="2"/>
      <c r="DK171" s="1"/>
      <c r="DL171" s="1">
        <v>78</v>
      </c>
      <c r="DM171" s="1">
        <v>80</v>
      </c>
      <c r="DN171" s="1"/>
      <c r="DO171" s="1"/>
      <c r="DP171" s="1" t="s">
        <v>75</v>
      </c>
      <c r="DQ171" s="1" t="s">
        <v>74</v>
      </c>
      <c r="DR171" s="1" t="s">
        <v>76</v>
      </c>
      <c r="DS171" s="1"/>
      <c r="DT171" s="1"/>
      <c r="DU171" s="1"/>
      <c r="DV171" s="1"/>
      <c r="DW171" s="1"/>
      <c r="DX171" s="1"/>
      <c r="DY171" s="1"/>
      <c r="DZ171" s="1"/>
      <c r="EA171" s="1"/>
      <c r="EB171" s="1"/>
      <c r="EC171" s="1"/>
      <c r="ED171" s="1"/>
      <c r="EE171" s="1"/>
      <c r="EF171" s="1"/>
      <c r="EG171" s="1"/>
      <c r="EH171" s="1"/>
      <c r="EI171" s="1"/>
      <c r="EJ171" s="1" t="s">
        <v>79</v>
      </c>
      <c r="EK171" s="1" t="s">
        <v>80</v>
      </c>
      <c r="EL171" s="1" t="s">
        <v>81</v>
      </c>
      <c r="EM171" s="1" t="s">
        <v>116</v>
      </c>
      <c r="EN171" s="1" t="s">
        <v>117</v>
      </c>
      <c r="EO171" s="1" t="s">
        <v>81</v>
      </c>
      <c r="EP171" s="1" t="s">
        <v>118</v>
      </c>
      <c r="EQ171" s="1" t="s">
        <v>119</v>
      </c>
      <c r="ER171" s="1" t="s">
        <v>81</v>
      </c>
      <c r="ES171" s="1" t="s">
        <v>120</v>
      </c>
      <c r="ET171" s="1" t="s">
        <v>87</v>
      </c>
      <c r="EU171" s="1" t="s">
        <v>81</v>
      </c>
      <c r="EV171" s="1" t="s">
        <v>186</v>
      </c>
      <c r="EW171" s="1" t="s">
        <v>187</v>
      </c>
      <c r="EX171" s="1" t="s">
        <v>81</v>
      </c>
      <c r="EY171" s="1" t="s">
        <v>188</v>
      </c>
      <c r="EZ171" s="1" t="s">
        <v>189</v>
      </c>
      <c r="FA171" s="1" t="s">
        <v>81</v>
      </c>
      <c r="FB171" s="1" t="s">
        <v>92</v>
      </c>
      <c r="FC171" s="1" t="s">
        <v>93</v>
      </c>
      <c r="FD171" s="1" t="s">
        <v>81</v>
      </c>
      <c r="FE171" s="1" t="s">
        <v>159</v>
      </c>
      <c r="FF171" s="1" t="s">
        <v>124</v>
      </c>
      <c r="FG171" s="1" t="s">
        <v>81</v>
      </c>
      <c r="FH171" s="1" t="s">
        <v>190</v>
      </c>
      <c r="FI171" s="1" t="s">
        <v>191</v>
      </c>
      <c r="FJ171" s="1" t="s">
        <v>81</v>
      </c>
      <c r="FK171" s="1" t="s">
        <v>98</v>
      </c>
      <c r="FL171" s="1" t="s">
        <v>99</v>
      </c>
      <c r="FM171" s="1" t="s">
        <v>81</v>
      </c>
      <c r="FN171" s="1" t="s">
        <v>192</v>
      </c>
      <c r="FO171" s="1" t="s">
        <v>128</v>
      </c>
      <c r="FP171" s="1" t="s">
        <v>81</v>
      </c>
      <c r="FQ171" s="1" t="s">
        <v>173</v>
      </c>
      <c r="FR171" s="1" t="s">
        <v>130</v>
      </c>
      <c r="FS171" s="1" t="s">
        <v>81</v>
      </c>
      <c r="FT171" s="1" t="s">
        <v>193</v>
      </c>
      <c r="FU171" s="1" t="s">
        <v>105</v>
      </c>
      <c r="FV171" s="1" t="s">
        <v>81</v>
      </c>
      <c r="FW171" s="1" t="s">
        <v>106</v>
      </c>
      <c r="FX171" s="1" t="s">
        <v>107</v>
      </c>
      <c r="FY171" s="1" t="s">
        <v>81</v>
      </c>
      <c r="FZ171" s="1" t="s">
        <v>108</v>
      </c>
      <c r="GA171" s="1" t="s">
        <v>109</v>
      </c>
      <c r="GB171" s="1" t="s">
        <v>81</v>
      </c>
      <c r="GC171" s="1" t="s">
        <v>110</v>
      </c>
      <c r="GD171" s="1" t="s">
        <v>111</v>
      </c>
      <c r="GE171" s="1" t="s">
        <v>81</v>
      </c>
    </row>
    <row r="172" spans="1:187" x14ac:dyDescent="0.25">
      <c r="A172" s="1">
        <v>164</v>
      </c>
      <c r="B172" s="1" t="s">
        <v>342</v>
      </c>
      <c r="C172" s="1">
        <v>10741</v>
      </c>
      <c r="D172" s="1" t="s">
        <v>184</v>
      </c>
      <c r="E172" s="1">
        <v>1</v>
      </c>
      <c r="F172" s="1">
        <v>3</v>
      </c>
      <c r="G172" s="1">
        <v>0</v>
      </c>
      <c r="H172" s="1" t="str">
        <f>IF(ISNUMBER(I172),RANK(I172,I68:I246,0),"")</f>
        <v/>
      </c>
      <c r="I172" s="1" t="b">
        <f>IF(COUNT(W172,AC172,AI172,AO172,AU172,BA172,BG172,BM172,BS172,BY172,CE172,CK172,CQ172,CW172,DC172,DI172)&gt;0, AVERAGE(W172,AC172,AI172,AO172,AU172,BA172,BG172,BM172,BS172,BY172,CE172,CK172,CQ172,CW172,DC172,DI172))</f>
        <v>0</v>
      </c>
      <c r="J172" s="1" t="b">
        <f>IF(COUNT(X172,AD172,AJ172,AP172,AV172,BB172,BH172,BN172,BT172,BZ172,CF172,CL172,CR172,CX172,DD172,DJ172)&gt;0, AVERAGE(X172,AD172,AJ172,AP172,AV172,BB172,BH172,BN172,BT172,BZ172,CF172,CL172,CR172,CX172,DD172,DJ172))</f>
        <v>0</v>
      </c>
      <c r="K172" s="1" t="b">
        <f>IF(COUNT(W172,AC172,AI172,AO172,AU172,BA172,BG172,BM172,BS172,BY172,CE172,CK172,CQ172,CW172,DC172,DI172)&gt;0, SUM(W172,AC172,AI172,AO172,AU172,BA172,BG172,BM172,BS172,BY172,CE172,CK172,CQ172,CW172,DC172,DI172))</f>
        <v>0</v>
      </c>
      <c r="L172" s="1" t="b">
        <f>IF(COUNT(X172,AD172,AJ172,AP172,AV172,BB172,BH172,BN172,BT172,BZ172,CF172,CL172,CR172,CX172,DD172,DJ172)&gt;0, SUM(X172,AD172,AJ172,AP172,AV172,BB172,BH172,BN172,BT172,BZ172,CF172,CL172,CR172,CX172,DD172,DJ172))</f>
        <v>0</v>
      </c>
      <c r="M172" s="1" t="s">
        <v>73</v>
      </c>
      <c r="N172" s="1">
        <f>IF(ISNUMBER(P172),RANK(P172,P68:P246,0),"")</f>
        <v>47</v>
      </c>
      <c r="O172" s="1"/>
      <c r="P172" s="1">
        <f>IF(COUNT(Z172,AF172,AL172,AR172,AX172,BD172,BJ172,BP172,BV172,CB172,CH172,CN172,CT172,CZ172,DF172,DL172)&gt;0, AVERAGE(Z172,AF172,AL172,AR172,AX172,BD172,BJ172,BP172,BV172,CB172,CH172,CN172,CT172,CZ172,DF172,DL172))</f>
        <v>80.125</v>
      </c>
      <c r="Q172" s="1">
        <f>IF(COUNT(AA172,AG172,AM172,AS172,AY172,BE172,BK172,BQ172,BW172,CC172,CI172,CO172,CU172,DA172,DG172,DM172)&gt;0, AVERAGE(AA172,AG172,AM172,AS172,AY172,BE172,BK172,BQ172,BW172,CC172,CI172,CO172,CU172,DA172,DG172,DM172))</f>
        <v>83.0625</v>
      </c>
      <c r="R172" s="1">
        <f>IF(COUNT(Z172,AF172,AL172,AR172,AX172,BD172,BJ172,BP172,BV172,CB172,CH172,CN172,CT172,CZ172,DF172,DL172)&gt;0, SUM(Z172,AF172,AL172,AR172,AX172,BD172,BJ172,BP172,BV172,CB172,CH172,CN172,CT172,CZ172,DF172,DL172))</f>
        <v>1282</v>
      </c>
      <c r="S172" s="1">
        <f>IF(COUNT(AA172,AG172,AM172,AS172,AY172,BE172,BK172,BQ172,BW172,CC172,CI172,CO172,CU172,DA172,DG172,DM172)&gt;0, SUM(AA172,AG172,AM172,AS172,AY172,BE172,BK172,BQ172,BW172,CC172,CI172,CO172,CU172,DA172,DG172,DM172))</f>
        <v>1329</v>
      </c>
      <c r="T172" s="1" t="s">
        <v>74</v>
      </c>
      <c r="U172" s="1" t="s">
        <v>74</v>
      </c>
      <c r="V172" s="1"/>
      <c r="W172" s="2"/>
      <c r="X172" s="2"/>
      <c r="Y172" s="1"/>
      <c r="Z172" s="1">
        <v>78</v>
      </c>
      <c r="AA172" s="1">
        <v>76</v>
      </c>
      <c r="AB172" s="1"/>
      <c r="AC172" s="2"/>
      <c r="AD172" s="2"/>
      <c r="AE172" s="1"/>
      <c r="AF172" s="1">
        <v>78</v>
      </c>
      <c r="AG172" s="1">
        <v>88</v>
      </c>
      <c r="AH172" s="1"/>
      <c r="AI172" s="2"/>
      <c r="AJ172" s="2"/>
      <c r="AK172" s="1"/>
      <c r="AL172" s="1">
        <v>82</v>
      </c>
      <c r="AM172" s="1">
        <v>79</v>
      </c>
      <c r="AN172" s="1"/>
      <c r="AO172" s="2"/>
      <c r="AP172" s="2"/>
      <c r="AQ172" s="1"/>
      <c r="AR172" s="1">
        <v>73</v>
      </c>
      <c r="AS172" s="1">
        <v>76</v>
      </c>
      <c r="AT172" s="1"/>
      <c r="AU172" s="2"/>
      <c r="AV172" s="2"/>
      <c r="AW172" s="1"/>
      <c r="AX172" s="1">
        <v>84</v>
      </c>
      <c r="AY172" s="1">
        <v>85</v>
      </c>
      <c r="AZ172" s="1"/>
      <c r="BA172" s="2"/>
      <c r="BB172" s="2"/>
      <c r="BC172" s="1"/>
      <c r="BD172" s="1">
        <v>78</v>
      </c>
      <c r="BE172" s="1">
        <v>83</v>
      </c>
      <c r="BF172" s="1"/>
      <c r="BG172" s="2"/>
      <c r="BH172" s="2"/>
      <c r="BI172" s="1"/>
      <c r="BJ172" s="1">
        <v>91</v>
      </c>
      <c r="BK172" s="1">
        <v>91</v>
      </c>
      <c r="BL172" s="1"/>
      <c r="BM172" s="2"/>
      <c r="BN172" s="2"/>
      <c r="BO172" s="1"/>
      <c r="BP172" s="1">
        <v>86</v>
      </c>
      <c r="BQ172" s="1">
        <v>75</v>
      </c>
      <c r="BR172" s="1"/>
      <c r="BS172" s="2"/>
      <c r="BT172" s="2"/>
      <c r="BU172" s="1"/>
      <c r="BV172" s="1">
        <v>81</v>
      </c>
      <c r="BW172" s="1">
        <v>86</v>
      </c>
      <c r="BX172" s="1"/>
      <c r="BY172" s="2"/>
      <c r="BZ172" s="2"/>
      <c r="CA172" s="1"/>
      <c r="CB172" s="1">
        <v>80</v>
      </c>
      <c r="CC172" s="1">
        <v>86</v>
      </c>
      <c r="CD172" s="1"/>
      <c r="CE172" s="2"/>
      <c r="CF172" s="2"/>
      <c r="CG172" s="1"/>
      <c r="CH172" s="1">
        <v>82</v>
      </c>
      <c r="CI172" s="1">
        <v>88</v>
      </c>
      <c r="CJ172" s="1"/>
      <c r="CK172" s="2"/>
      <c r="CL172" s="2"/>
      <c r="CM172" s="1"/>
      <c r="CN172" s="1">
        <v>78</v>
      </c>
      <c r="CO172" s="1">
        <v>91</v>
      </c>
      <c r="CP172" s="1"/>
      <c r="CQ172" s="2"/>
      <c r="CR172" s="2"/>
      <c r="CS172" s="1"/>
      <c r="CT172" s="1">
        <v>72</v>
      </c>
      <c r="CU172" s="1">
        <v>87</v>
      </c>
      <c r="CV172" s="1"/>
      <c r="CW172" s="2"/>
      <c r="CX172" s="2"/>
      <c r="CY172" s="1"/>
      <c r="CZ172" s="1">
        <v>79</v>
      </c>
      <c r="DA172" s="1">
        <v>79</v>
      </c>
      <c r="DB172" s="1"/>
      <c r="DC172" s="2"/>
      <c r="DD172" s="2"/>
      <c r="DE172" s="1"/>
      <c r="DF172" s="1">
        <v>81</v>
      </c>
      <c r="DG172" s="1">
        <v>80</v>
      </c>
      <c r="DH172" s="1"/>
      <c r="DI172" s="2"/>
      <c r="DJ172" s="2"/>
      <c r="DK172" s="1"/>
      <c r="DL172" s="1">
        <v>79</v>
      </c>
      <c r="DM172" s="1">
        <v>79</v>
      </c>
      <c r="DN172" s="1"/>
      <c r="DO172" s="1"/>
      <c r="DP172" s="1" t="s">
        <v>75</v>
      </c>
      <c r="DQ172" s="1" t="s">
        <v>74</v>
      </c>
      <c r="DR172" s="1" t="s">
        <v>76</v>
      </c>
      <c r="DS172" s="1"/>
      <c r="DT172" s="1"/>
      <c r="DU172" s="1"/>
      <c r="DV172" s="1"/>
      <c r="DW172" s="1"/>
      <c r="DX172" s="1"/>
      <c r="DY172" s="1"/>
      <c r="DZ172" s="1"/>
      <c r="EA172" s="1"/>
      <c r="EB172" s="1"/>
      <c r="EC172" s="1"/>
      <c r="ED172" s="1"/>
      <c r="EE172" s="1"/>
      <c r="EF172" s="1"/>
      <c r="EG172" s="1"/>
      <c r="EH172" s="1"/>
      <c r="EI172" s="1"/>
      <c r="EJ172" s="1" t="s">
        <v>79</v>
      </c>
      <c r="EK172" s="1" t="s">
        <v>80</v>
      </c>
      <c r="EL172" s="1" t="s">
        <v>81</v>
      </c>
      <c r="EM172" s="1" t="s">
        <v>116</v>
      </c>
      <c r="EN172" s="1" t="s">
        <v>117</v>
      </c>
      <c r="EO172" s="1" t="s">
        <v>81</v>
      </c>
      <c r="EP172" s="1" t="s">
        <v>118</v>
      </c>
      <c r="EQ172" s="1" t="s">
        <v>119</v>
      </c>
      <c r="ER172" s="1" t="s">
        <v>81</v>
      </c>
      <c r="ES172" s="1" t="s">
        <v>120</v>
      </c>
      <c r="ET172" s="1" t="s">
        <v>87</v>
      </c>
      <c r="EU172" s="1" t="s">
        <v>81</v>
      </c>
      <c r="EV172" s="1" t="s">
        <v>186</v>
      </c>
      <c r="EW172" s="1" t="s">
        <v>187</v>
      </c>
      <c r="EX172" s="1" t="s">
        <v>81</v>
      </c>
      <c r="EY172" s="1" t="s">
        <v>188</v>
      </c>
      <c r="EZ172" s="1" t="s">
        <v>189</v>
      </c>
      <c r="FA172" s="1" t="s">
        <v>81</v>
      </c>
      <c r="FB172" s="1" t="s">
        <v>92</v>
      </c>
      <c r="FC172" s="1" t="s">
        <v>93</v>
      </c>
      <c r="FD172" s="1" t="s">
        <v>81</v>
      </c>
      <c r="FE172" s="1" t="s">
        <v>144</v>
      </c>
      <c r="FF172" s="1" t="s">
        <v>145</v>
      </c>
      <c r="FG172" s="1" t="s">
        <v>81</v>
      </c>
      <c r="FH172" s="1" t="s">
        <v>190</v>
      </c>
      <c r="FI172" s="1" t="s">
        <v>191</v>
      </c>
      <c r="FJ172" s="1" t="s">
        <v>81</v>
      </c>
      <c r="FK172" s="1" t="s">
        <v>98</v>
      </c>
      <c r="FL172" s="1" t="s">
        <v>99</v>
      </c>
      <c r="FM172" s="1" t="s">
        <v>81</v>
      </c>
      <c r="FN172" s="1" t="s">
        <v>192</v>
      </c>
      <c r="FO172" s="1" t="s">
        <v>128</v>
      </c>
      <c r="FP172" s="1" t="s">
        <v>81</v>
      </c>
      <c r="FQ172" s="1" t="s">
        <v>173</v>
      </c>
      <c r="FR172" s="1" t="s">
        <v>130</v>
      </c>
      <c r="FS172" s="1" t="s">
        <v>81</v>
      </c>
      <c r="FT172" s="1" t="s">
        <v>193</v>
      </c>
      <c r="FU172" s="1" t="s">
        <v>105</v>
      </c>
      <c r="FV172" s="1" t="s">
        <v>81</v>
      </c>
      <c r="FW172" s="1" t="s">
        <v>106</v>
      </c>
      <c r="FX172" s="1" t="s">
        <v>107</v>
      </c>
      <c r="FY172" s="1" t="s">
        <v>81</v>
      </c>
      <c r="FZ172" s="1" t="s">
        <v>108</v>
      </c>
      <c r="GA172" s="1" t="s">
        <v>109</v>
      </c>
      <c r="GB172" s="1" t="s">
        <v>81</v>
      </c>
      <c r="GC172" s="1" t="s">
        <v>110</v>
      </c>
      <c r="GD172" s="1" t="s">
        <v>111</v>
      </c>
      <c r="GE172" s="1" t="s">
        <v>81</v>
      </c>
    </row>
    <row r="173" spans="1:187" x14ac:dyDescent="0.25">
      <c r="A173" s="1">
        <v>165</v>
      </c>
      <c r="B173" s="1" t="s">
        <v>348</v>
      </c>
      <c r="C173" s="1">
        <v>10742</v>
      </c>
      <c r="D173" s="1" t="s">
        <v>184</v>
      </c>
      <c r="E173" s="1">
        <v>1</v>
      </c>
      <c r="F173" s="1">
        <v>1</v>
      </c>
      <c r="G173" s="1">
        <v>0</v>
      </c>
      <c r="H173" s="1" t="str">
        <f>IF(ISNUMBER(I173),RANK(I173,I63:I241,0),"")</f>
        <v/>
      </c>
      <c r="I173" s="1" t="b">
        <f>IF(COUNT(W173,AC173,AI173,AO173,AU173,BA173,BG173,BM173,BS173,BY173,CE173,CK173,CQ173,CW173,DC173,DI173)&gt;0, AVERAGE(W173,AC173,AI173,AO173,AU173,BA173,BG173,BM173,BS173,BY173,CE173,CK173,CQ173,CW173,DC173,DI173))</f>
        <v>0</v>
      </c>
      <c r="J173" s="1" t="b">
        <f>IF(COUNT(X173,AD173,AJ173,AP173,AV173,BB173,BH173,BN173,BT173,BZ173,CF173,CL173,CR173,CX173,DD173,DJ173)&gt;0, AVERAGE(X173,AD173,AJ173,AP173,AV173,BB173,BH173,BN173,BT173,BZ173,CF173,CL173,CR173,CX173,DD173,DJ173))</f>
        <v>0</v>
      </c>
      <c r="K173" s="1" t="b">
        <f>IF(COUNT(W173,AC173,AI173,AO173,AU173,BA173,BG173,BM173,BS173,BY173,CE173,CK173,CQ173,CW173,DC173,DI173)&gt;0, SUM(W173,AC173,AI173,AO173,AU173,BA173,BG173,BM173,BS173,BY173,CE173,CK173,CQ173,CW173,DC173,DI173))</f>
        <v>0</v>
      </c>
      <c r="L173" s="1" t="b">
        <f>IF(COUNT(X173,AD173,AJ173,AP173,AV173,BB173,BH173,BN173,BT173,BZ173,CF173,CL173,CR173,CX173,DD173,DJ173)&gt;0, SUM(X173,AD173,AJ173,AP173,AV173,BB173,BH173,BN173,BT173,BZ173,CF173,CL173,CR173,CX173,DD173,DJ173))</f>
        <v>0</v>
      </c>
      <c r="M173" s="1" t="s">
        <v>73</v>
      </c>
      <c r="N173" s="1">
        <f>IF(ISNUMBER(P173),RANK(P173,P63:P241,0),"")</f>
        <v>42</v>
      </c>
      <c r="O173" s="1"/>
      <c r="P173" s="1">
        <f>IF(COUNT(Z173,AF173,AL173,AR173,AX173,BD173,BJ173,BP173,BV173,CB173,CH173,CN173,CT173,CZ173,DF173,DL173)&gt;0, AVERAGE(Z173,AF173,AL173,AR173,AX173,BD173,BJ173,BP173,BV173,CB173,CH173,CN173,CT173,CZ173,DF173,DL173))</f>
        <v>80.4375</v>
      </c>
      <c r="Q173" s="1">
        <f>IF(COUNT(AA173,AG173,AM173,AS173,AY173,BE173,BK173,BQ173,BW173,CC173,CI173,CO173,CU173,DA173,DG173,DM173)&gt;0, AVERAGE(AA173,AG173,AM173,AS173,AY173,BE173,BK173,BQ173,BW173,CC173,CI173,CO173,CU173,DA173,DG173,DM173))</f>
        <v>81.875</v>
      </c>
      <c r="R173" s="1">
        <f>IF(COUNT(Z173,AF173,AL173,AR173,AX173,BD173,BJ173,BP173,BV173,CB173,CH173,CN173,CT173,CZ173,DF173,DL173)&gt;0, SUM(Z173,AF173,AL173,AR173,AX173,BD173,BJ173,BP173,BV173,CB173,CH173,CN173,CT173,CZ173,DF173,DL173))</f>
        <v>1287</v>
      </c>
      <c r="S173" s="1">
        <f>IF(COUNT(AA173,AG173,AM173,AS173,AY173,BE173,BK173,BQ173,BW173,CC173,CI173,CO173,CU173,DA173,DG173,DM173)&gt;0, SUM(AA173,AG173,AM173,AS173,AY173,BE173,BK173,BQ173,BW173,CC173,CI173,CO173,CU173,DA173,DG173,DM173))</f>
        <v>1310</v>
      </c>
      <c r="T173" s="1" t="s">
        <v>74</v>
      </c>
      <c r="U173" s="1" t="s">
        <v>74</v>
      </c>
      <c r="V173" s="1"/>
      <c r="W173" s="2"/>
      <c r="X173" s="2"/>
      <c r="Y173" s="1"/>
      <c r="Z173" s="1">
        <v>85</v>
      </c>
      <c r="AA173" s="1">
        <v>85</v>
      </c>
      <c r="AB173" s="1"/>
      <c r="AC173" s="2"/>
      <c r="AD173" s="2"/>
      <c r="AE173" s="1"/>
      <c r="AF173" s="1">
        <v>81</v>
      </c>
      <c r="AG173" s="1">
        <v>89</v>
      </c>
      <c r="AH173" s="1"/>
      <c r="AI173" s="2"/>
      <c r="AJ173" s="2"/>
      <c r="AK173" s="1"/>
      <c r="AL173" s="1">
        <v>73</v>
      </c>
      <c r="AM173" s="1">
        <v>76</v>
      </c>
      <c r="AN173" s="1"/>
      <c r="AO173" s="2"/>
      <c r="AP173" s="2"/>
      <c r="AQ173" s="1"/>
      <c r="AR173" s="1">
        <v>71</v>
      </c>
      <c r="AS173" s="1">
        <v>76</v>
      </c>
      <c r="AT173" s="1"/>
      <c r="AU173" s="2"/>
      <c r="AV173" s="2"/>
      <c r="AW173" s="1"/>
      <c r="AX173" s="1">
        <v>83</v>
      </c>
      <c r="AY173" s="1">
        <v>85</v>
      </c>
      <c r="AZ173" s="1"/>
      <c r="BA173" s="2"/>
      <c r="BB173" s="2"/>
      <c r="BC173" s="1"/>
      <c r="BD173" s="1">
        <v>80</v>
      </c>
      <c r="BE173" s="1">
        <v>82</v>
      </c>
      <c r="BF173" s="1"/>
      <c r="BG173" s="2"/>
      <c r="BH173" s="2"/>
      <c r="BI173" s="1"/>
      <c r="BJ173" s="1">
        <v>88</v>
      </c>
      <c r="BK173" s="1">
        <v>88</v>
      </c>
      <c r="BL173" s="1"/>
      <c r="BM173" s="2"/>
      <c r="BN173" s="2"/>
      <c r="BO173" s="1"/>
      <c r="BP173" s="1">
        <v>77</v>
      </c>
      <c r="BQ173" s="1">
        <v>78</v>
      </c>
      <c r="BR173" s="1"/>
      <c r="BS173" s="2"/>
      <c r="BT173" s="2"/>
      <c r="BU173" s="1"/>
      <c r="BV173" s="1">
        <v>87</v>
      </c>
      <c r="BW173" s="1">
        <v>83</v>
      </c>
      <c r="BX173" s="1"/>
      <c r="BY173" s="2"/>
      <c r="BZ173" s="2"/>
      <c r="CA173" s="1"/>
      <c r="CB173" s="1">
        <v>87</v>
      </c>
      <c r="CC173" s="1">
        <v>83</v>
      </c>
      <c r="CD173" s="1"/>
      <c r="CE173" s="2"/>
      <c r="CF173" s="2"/>
      <c r="CG173" s="1"/>
      <c r="CH173" s="1">
        <v>81</v>
      </c>
      <c r="CI173" s="1">
        <v>90</v>
      </c>
      <c r="CJ173" s="1"/>
      <c r="CK173" s="2"/>
      <c r="CL173" s="2"/>
      <c r="CM173" s="1"/>
      <c r="CN173" s="1">
        <v>82</v>
      </c>
      <c r="CO173" s="1">
        <v>83</v>
      </c>
      <c r="CP173" s="1"/>
      <c r="CQ173" s="2"/>
      <c r="CR173" s="2"/>
      <c r="CS173" s="1"/>
      <c r="CT173" s="1">
        <v>78</v>
      </c>
      <c r="CU173" s="1">
        <v>73</v>
      </c>
      <c r="CV173" s="1"/>
      <c r="CW173" s="2"/>
      <c r="CX173" s="2"/>
      <c r="CY173" s="1"/>
      <c r="CZ173" s="1">
        <v>78</v>
      </c>
      <c r="DA173" s="1">
        <v>79</v>
      </c>
      <c r="DB173" s="1"/>
      <c r="DC173" s="2"/>
      <c r="DD173" s="2"/>
      <c r="DE173" s="1"/>
      <c r="DF173" s="1">
        <v>78</v>
      </c>
      <c r="DG173" s="1">
        <v>82</v>
      </c>
      <c r="DH173" s="1"/>
      <c r="DI173" s="2"/>
      <c r="DJ173" s="2"/>
      <c r="DK173" s="1"/>
      <c r="DL173" s="1">
        <v>78</v>
      </c>
      <c r="DM173" s="1">
        <v>78</v>
      </c>
      <c r="DN173" s="1"/>
      <c r="DO173" s="1"/>
      <c r="DP173" s="1" t="s">
        <v>75</v>
      </c>
      <c r="DQ173" s="1" t="s">
        <v>74</v>
      </c>
      <c r="DR173" s="1" t="s">
        <v>76</v>
      </c>
      <c r="DS173" s="1"/>
      <c r="DT173" s="1"/>
      <c r="DU173" s="1"/>
      <c r="DV173" s="1"/>
      <c r="DW173" s="1"/>
      <c r="DX173" s="1"/>
      <c r="DY173" s="1"/>
      <c r="DZ173" s="1"/>
      <c r="EA173" s="1"/>
      <c r="EB173" s="1"/>
      <c r="EC173" s="1"/>
      <c r="ED173" s="1"/>
      <c r="EE173" s="1"/>
      <c r="EF173" s="1"/>
      <c r="EG173" s="1"/>
      <c r="EH173" s="1"/>
      <c r="EI173" s="1"/>
      <c r="EJ173" s="1" t="s">
        <v>79</v>
      </c>
      <c r="EK173" s="1" t="s">
        <v>80</v>
      </c>
      <c r="EL173" s="1" t="s">
        <v>81</v>
      </c>
      <c r="EM173" s="1" t="s">
        <v>116</v>
      </c>
      <c r="EN173" s="1" t="s">
        <v>117</v>
      </c>
      <c r="EO173" s="1" t="s">
        <v>81</v>
      </c>
      <c r="EP173" s="1" t="s">
        <v>118</v>
      </c>
      <c r="EQ173" s="1" t="s">
        <v>119</v>
      </c>
      <c r="ER173" s="1" t="s">
        <v>81</v>
      </c>
      <c r="ES173" s="1" t="s">
        <v>120</v>
      </c>
      <c r="ET173" s="1" t="s">
        <v>87</v>
      </c>
      <c r="EU173" s="1" t="s">
        <v>81</v>
      </c>
      <c r="EV173" s="1" t="s">
        <v>186</v>
      </c>
      <c r="EW173" s="1" t="s">
        <v>187</v>
      </c>
      <c r="EX173" s="1" t="s">
        <v>81</v>
      </c>
      <c r="EY173" s="1" t="s">
        <v>188</v>
      </c>
      <c r="EZ173" s="1" t="s">
        <v>189</v>
      </c>
      <c r="FA173" s="1" t="s">
        <v>81</v>
      </c>
      <c r="FB173" s="1" t="s">
        <v>92</v>
      </c>
      <c r="FC173" s="1" t="s">
        <v>93</v>
      </c>
      <c r="FD173" s="1" t="s">
        <v>81</v>
      </c>
      <c r="FE173" s="1" t="s">
        <v>159</v>
      </c>
      <c r="FF173" s="1" t="s">
        <v>145</v>
      </c>
      <c r="FG173" s="1" t="s">
        <v>81</v>
      </c>
      <c r="FH173" s="1" t="s">
        <v>190</v>
      </c>
      <c r="FI173" s="1" t="s">
        <v>191</v>
      </c>
      <c r="FJ173" s="1" t="s">
        <v>81</v>
      </c>
      <c r="FK173" s="1" t="s">
        <v>98</v>
      </c>
      <c r="FL173" s="1" t="s">
        <v>99</v>
      </c>
      <c r="FM173" s="1" t="s">
        <v>81</v>
      </c>
      <c r="FN173" s="1" t="s">
        <v>192</v>
      </c>
      <c r="FO173" s="1" t="s">
        <v>128</v>
      </c>
      <c r="FP173" s="1" t="s">
        <v>81</v>
      </c>
      <c r="FQ173" s="1" t="s">
        <v>173</v>
      </c>
      <c r="FR173" s="1" t="s">
        <v>130</v>
      </c>
      <c r="FS173" s="1" t="s">
        <v>81</v>
      </c>
      <c r="FT173" s="1" t="s">
        <v>193</v>
      </c>
      <c r="FU173" s="1" t="s">
        <v>105</v>
      </c>
      <c r="FV173" s="1" t="s">
        <v>81</v>
      </c>
      <c r="FW173" s="1" t="s">
        <v>106</v>
      </c>
      <c r="FX173" s="1" t="s">
        <v>107</v>
      </c>
      <c r="FY173" s="1" t="s">
        <v>81</v>
      </c>
      <c r="FZ173" s="1" t="s">
        <v>108</v>
      </c>
      <c r="GA173" s="1" t="s">
        <v>109</v>
      </c>
      <c r="GB173" s="1" t="s">
        <v>81</v>
      </c>
      <c r="GC173" s="1" t="s">
        <v>110</v>
      </c>
      <c r="GD173" s="1" t="s">
        <v>111</v>
      </c>
      <c r="GE173" s="1" t="s">
        <v>81</v>
      </c>
    </row>
    <row r="174" spans="1:187" x14ac:dyDescent="0.25">
      <c r="A174" s="1">
        <v>166</v>
      </c>
      <c r="B174" s="1" t="s">
        <v>349</v>
      </c>
      <c r="C174" s="1">
        <v>10743</v>
      </c>
      <c r="D174" s="1" t="s">
        <v>184</v>
      </c>
      <c r="E174" s="1">
        <v>0</v>
      </c>
      <c r="F174" s="1">
        <v>2</v>
      </c>
      <c r="G174" s="1">
        <v>0</v>
      </c>
      <c r="H174" s="1" t="str">
        <f>IF(ISNUMBER(I174),RANK(I174,I63:I241,0),"")</f>
        <v/>
      </c>
      <c r="I174" s="1" t="b">
        <f>IF(COUNT(W174,AC174,AI174,AO174,AU174,BA174,BG174,BM174,BS174,BY174,CE174,CK174,CQ174,CW174,DC174,DI174)&gt;0, AVERAGE(W174,AC174,AI174,AO174,AU174,BA174,BG174,BM174,BS174,BY174,CE174,CK174,CQ174,CW174,DC174,DI174))</f>
        <v>0</v>
      </c>
      <c r="J174" s="1" t="b">
        <f>IF(COUNT(X174,AD174,AJ174,AP174,AV174,BB174,BH174,BN174,BT174,BZ174,CF174,CL174,CR174,CX174,DD174,DJ174)&gt;0, AVERAGE(X174,AD174,AJ174,AP174,AV174,BB174,BH174,BN174,BT174,BZ174,CF174,CL174,CR174,CX174,DD174,DJ174))</f>
        <v>0</v>
      </c>
      <c r="K174" s="1" t="b">
        <f>IF(COUNT(W174,AC174,AI174,AO174,AU174,BA174,BG174,BM174,BS174,BY174,CE174,CK174,CQ174,CW174,DC174,DI174)&gt;0, SUM(W174,AC174,AI174,AO174,AU174,BA174,BG174,BM174,BS174,BY174,CE174,CK174,CQ174,CW174,DC174,DI174))</f>
        <v>0</v>
      </c>
      <c r="L174" s="1" t="b">
        <f>IF(COUNT(X174,AD174,AJ174,AP174,AV174,BB174,BH174,BN174,BT174,BZ174,CF174,CL174,CR174,CX174,DD174,DJ174)&gt;0, SUM(X174,AD174,AJ174,AP174,AV174,BB174,BH174,BN174,BT174,BZ174,CF174,CL174,CR174,CX174,DD174,DJ174))</f>
        <v>0</v>
      </c>
      <c r="M174" s="1" t="s">
        <v>73</v>
      </c>
      <c r="N174" s="1">
        <f>IF(ISNUMBER(P174),RANK(P174,P63:P241,0),"")</f>
        <v>104</v>
      </c>
      <c r="O174" s="1"/>
      <c r="P174" s="1">
        <f>IF(COUNT(Z174,AF174,AL174,AR174,AX174,BD174,BJ174,BP174,BV174,CB174,CH174,CN174,CT174,CZ174,DF174,DL174)&gt;0, AVERAGE(Z174,AF174,AL174,AR174,AX174,BD174,BJ174,BP174,BV174,CB174,CH174,CN174,CT174,CZ174,DF174,DL174))</f>
        <v>78.125</v>
      </c>
      <c r="Q174" s="1">
        <f>IF(COUNT(AA174,AG174,AM174,AS174,AY174,BE174,BK174,BQ174,BW174,CC174,CI174,CO174,CU174,DA174,DG174,DM174)&gt;0, AVERAGE(AA174,AG174,AM174,AS174,AY174,BE174,BK174,BQ174,BW174,CC174,CI174,CO174,CU174,DA174,DG174,DM174))</f>
        <v>82.1875</v>
      </c>
      <c r="R174" s="1">
        <f>IF(COUNT(Z174,AF174,AL174,AR174,AX174,BD174,BJ174,BP174,BV174,CB174,CH174,CN174,CT174,CZ174,DF174,DL174)&gt;0, SUM(Z174,AF174,AL174,AR174,AX174,BD174,BJ174,BP174,BV174,CB174,CH174,CN174,CT174,CZ174,DF174,DL174))</f>
        <v>1250</v>
      </c>
      <c r="S174" s="1">
        <f>IF(COUNT(AA174,AG174,AM174,AS174,AY174,BE174,BK174,BQ174,BW174,CC174,CI174,CO174,CU174,DA174,DG174,DM174)&gt;0, SUM(AA174,AG174,AM174,AS174,AY174,BE174,BK174,BQ174,BW174,CC174,CI174,CO174,CU174,DA174,DG174,DM174))</f>
        <v>1315</v>
      </c>
      <c r="T174" s="1" t="s">
        <v>74</v>
      </c>
      <c r="U174" s="1" t="s">
        <v>74</v>
      </c>
      <c r="V174" s="1"/>
      <c r="W174" s="2"/>
      <c r="X174" s="2"/>
      <c r="Y174" s="1"/>
      <c r="Z174" s="1">
        <v>82</v>
      </c>
      <c r="AA174" s="1">
        <v>80</v>
      </c>
      <c r="AB174" s="1"/>
      <c r="AC174" s="2"/>
      <c r="AD174" s="2"/>
      <c r="AE174" s="1"/>
      <c r="AF174" s="1">
        <v>79</v>
      </c>
      <c r="AG174" s="1">
        <v>86</v>
      </c>
      <c r="AH174" s="1"/>
      <c r="AI174" s="2"/>
      <c r="AJ174" s="2"/>
      <c r="AK174" s="1"/>
      <c r="AL174" s="1">
        <v>74</v>
      </c>
      <c r="AM174" s="1">
        <v>74</v>
      </c>
      <c r="AN174" s="1"/>
      <c r="AO174" s="2"/>
      <c r="AP174" s="2"/>
      <c r="AQ174" s="1"/>
      <c r="AR174" s="1">
        <v>70</v>
      </c>
      <c r="AS174" s="1">
        <v>72</v>
      </c>
      <c r="AT174" s="1"/>
      <c r="AU174" s="2"/>
      <c r="AV174" s="2"/>
      <c r="AW174" s="1"/>
      <c r="AX174" s="1">
        <v>83</v>
      </c>
      <c r="AY174" s="1">
        <v>85</v>
      </c>
      <c r="AZ174" s="1"/>
      <c r="BA174" s="2"/>
      <c r="BB174" s="2"/>
      <c r="BC174" s="1"/>
      <c r="BD174" s="1">
        <v>76</v>
      </c>
      <c r="BE174" s="1">
        <v>80</v>
      </c>
      <c r="BF174" s="1"/>
      <c r="BG174" s="2"/>
      <c r="BH174" s="2"/>
      <c r="BI174" s="1"/>
      <c r="BJ174" s="1">
        <v>94</v>
      </c>
      <c r="BK174" s="1">
        <v>94</v>
      </c>
      <c r="BL174" s="1"/>
      <c r="BM174" s="2"/>
      <c r="BN174" s="2"/>
      <c r="BO174" s="1"/>
      <c r="BP174" s="1">
        <v>87</v>
      </c>
      <c r="BQ174" s="1">
        <v>84</v>
      </c>
      <c r="BR174" s="1"/>
      <c r="BS174" s="2"/>
      <c r="BT174" s="2"/>
      <c r="BU174" s="1"/>
      <c r="BV174" s="1">
        <v>79</v>
      </c>
      <c r="BW174" s="1">
        <v>81</v>
      </c>
      <c r="BX174" s="1"/>
      <c r="BY174" s="2"/>
      <c r="BZ174" s="2"/>
      <c r="CA174" s="1"/>
      <c r="CB174" s="1">
        <v>80</v>
      </c>
      <c r="CC174" s="1">
        <v>81</v>
      </c>
      <c r="CD174" s="1"/>
      <c r="CE174" s="2"/>
      <c r="CF174" s="2"/>
      <c r="CG174" s="1"/>
      <c r="CH174" s="1">
        <v>77</v>
      </c>
      <c r="CI174" s="1">
        <v>93</v>
      </c>
      <c r="CJ174" s="1"/>
      <c r="CK174" s="2"/>
      <c r="CL174" s="2"/>
      <c r="CM174" s="1"/>
      <c r="CN174" s="1">
        <v>75</v>
      </c>
      <c r="CO174" s="1">
        <v>90</v>
      </c>
      <c r="CP174" s="1"/>
      <c r="CQ174" s="2"/>
      <c r="CR174" s="2"/>
      <c r="CS174" s="1"/>
      <c r="CT174" s="1">
        <v>70</v>
      </c>
      <c r="CU174" s="1">
        <v>80</v>
      </c>
      <c r="CV174" s="1"/>
      <c r="CW174" s="2"/>
      <c r="CX174" s="2"/>
      <c r="CY174" s="1"/>
      <c r="CZ174" s="1">
        <v>73</v>
      </c>
      <c r="DA174" s="1">
        <v>79</v>
      </c>
      <c r="DB174" s="1"/>
      <c r="DC174" s="2"/>
      <c r="DD174" s="2"/>
      <c r="DE174" s="1"/>
      <c r="DF174" s="1">
        <v>78</v>
      </c>
      <c r="DG174" s="1">
        <v>81</v>
      </c>
      <c r="DH174" s="1"/>
      <c r="DI174" s="2"/>
      <c r="DJ174" s="2"/>
      <c r="DK174" s="1"/>
      <c r="DL174" s="1">
        <v>73</v>
      </c>
      <c r="DM174" s="1">
        <v>75</v>
      </c>
      <c r="DN174" s="1"/>
      <c r="DO174" s="1"/>
      <c r="DP174" s="1" t="s">
        <v>75</v>
      </c>
      <c r="DQ174" s="1" t="s">
        <v>63</v>
      </c>
      <c r="DR174" s="1" t="s">
        <v>76</v>
      </c>
      <c r="DS174" s="1"/>
      <c r="DT174" s="1"/>
      <c r="DU174" s="1"/>
      <c r="DV174" s="1"/>
      <c r="DW174" s="1"/>
      <c r="DX174" s="1"/>
      <c r="DY174" s="1"/>
      <c r="DZ174" s="1"/>
      <c r="EA174" s="1"/>
      <c r="EB174" s="1"/>
      <c r="EC174" s="1"/>
      <c r="ED174" s="1"/>
      <c r="EE174" s="1"/>
      <c r="EF174" s="1"/>
      <c r="EG174" s="1"/>
      <c r="EH174" s="1"/>
      <c r="EI174" s="1"/>
      <c r="EJ174" s="1" t="s">
        <v>79</v>
      </c>
      <c r="EK174" s="1" t="s">
        <v>80</v>
      </c>
      <c r="EL174" s="1" t="s">
        <v>81</v>
      </c>
      <c r="EM174" s="1" t="s">
        <v>116</v>
      </c>
      <c r="EN174" s="1" t="s">
        <v>117</v>
      </c>
      <c r="EO174" s="1" t="s">
        <v>81</v>
      </c>
      <c r="EP174" s="1" t="s">
        <v>118</v>
      </c>
      <c r="EQ174" s="1" t="s">
        <v>119</v>
      </c>
      <c r="ER174" s="1" t="s">
        <v>81</v>
      </c>
      <c r="ES174" s="1" t="s">
        <v>120</v>
      </c>
      <c r="ET174" s="1" t="s">
        <v>87</v>
      </c>
      <c r="EU174" s="1" t="s">
        <v>81</v>
      </c>
      <c r="EV174" s="1" t="s">
        <v>186</v>
      </c>
      <c r="EW174" s="1" t="s">
        <v>187</v>
      </c>
      <c r="EX174" s="1" t="s">
        <v>81</v>
      </c>
      <c r="EY174" s="1" t="s">
        <v>188</v>
      </c>
      <c r="EZ174" s="1" t="s">
        <v>189</v>
      </c>
      <c r="FA174" s="1" t="s">
        <v>81</v>
      </c>
      <c r="FB174" s="1" t="s">
        <v>92</v>
      </c>
      <c r="FC174" s="1" t="s">
        <v>93</v>
      </c>
      <c r="FD174" s="1" t="s">
        <v>81</v>
      </c>
      <c r="FE174" s="1" t="s">
        <v>144</v>
      </c>
      <c r="FF174" s="1" t="s">
        <v>124</v>
      </c>
      <c r="FG174" s="1" t="s">
        <v>81</v>
      </c>
      <c r="FH174" s="1" t="s">
        <v>199</v>
      </c>
      <c r="FI174" s="1" t="s">
        <v>191</v>
      </c>
      <c r="FJ174" s="1" t="s">
        <v>81</v>
      </c>
      <c r="FK174" s="1" t="s">
        <v>98</v>
      </c>
      <c r="FL174" s="1" t="s">
        <v>99</v>
      </c>
      <c r="FM174" s="1" t="s">
        <v>81</v>
      </c>
      <c r="FN174" s="1" t="s">
        <v>192</v>
      </c>
      <c r="FO174" s="1" t="s">
        <v>128</v>
      </c>
      <c r="FP174" s="1" t="s">
        <v>81</v>
      </c>
      <c r="FQ174" s="1" t="s">
        <v>173</v>
      </c>
      <c r="FR174" s="1" t="s">
        <v>130</v>
      </c>
      <c r="FS174" s="1" t="s">
        <v>81</v>
      </c>
      <c r="FT174" s="1" t="s">
        <v>193</v>
      </c>
      <c r="FU174" s="1" t="s">
        <v>105</v>
      </c>
      <c r="FV174" s="1" t="s">
        <v>81</v>
      </c>
      <c r="FW174" s="1" t="s">
        <v>106</v>
      </c>
      <c r="FX174" s="1" t="s">
        <v>107</v>
      </c>
      <c r="FY174" s="1" t="s">
        <v>81</v>
      </c>
      <c r="FZ174" s="1" t="s">
        <v>108</v>
      </c>
      <c r="GA174" s="1" t="s">
        <v>109</v>
      </c>
      <c r="GB174" s="1" t="s">
        <v>81</v>
      </c>
      <c r="GC174" s="1" t="s">
        <v>110</v>
      </c>
      <c r="GD174" s="1" t="s">
        <v>111</v>
      </c>
      <c r="GE174" s="1" t="s">
        <v>81</v>
      </c>
    </row>
    <row r="175" spans="1:187" x14ac:dyDescent="0.25">
      <c r="A175" s="1">
        <v>167</v>
      </c>
      <c r="B175" s="1" t="s">
        <v>350</v>
      </c>
      <c r="C175" s="1">
        <v>10744</v>
      </c>
      <c r="D175" s="1" t="s">
        <v>184</v>
      </c>
      <c r="E175" s="1">
        <v>0</v>
      </c>
      <c r="F175" s="1">
        <v>3</v>
      </c>
      <c r="G175" s="1">
        <v>0</v>
      </c>
      <c r="H175" s="1" t="str">
        <f>IF(ISNUMBER(I175),RANK(I175,I63:I241,0),"")</f>
        <v/>
      </c>
      <c r="I175" s="1" t="b">
        <f>IF(COUNT(W175,AC175,AI175,AO175,AU175,BA175,BG175,BM175,BS175,BY175,CE175,CK175,CQ175,CW175,DC175,DI175)&gt;0, AVERAGE(W175,AC175,AI175,AO175,AU175,BA175,BG175,BM175,BS175,BY175,CE175,CK175,CQ175,CW175,DC175,DI175))</f>
        <v>0</v>
      </c>
      <c r="J175" s="1" t="b">
        <f>IF(COUNT(X175,AD175,AJ175,AP175,AV175,BB175,BH175,BN175,BT175,BZ175,CF175,CL175,CR175,CX175,DD175,DJ175)&gt;0, AVERAGE(X175,AD175,AJ175,AP175,AV175,BB175,BH175,BN175,BT175,BZ175,CF175,CL175,CR175,CX175,DD175,DJ175))</f>
        <v>0</v>
      </c>
      <c r="K175" s="1" t="b">
        <f>IF(COUNT(W175,AC175,AI175,AO175,AU175,BA175,BG175,BM175,BS175,BY175,CE175,CK175,CQ175,CW175,DC175,DI175)&gt;0, SUM(W175,AC175,AI175,AO175,AU175,BA175,BG175,BM175,BS175,BY175,CE175,CK175,CQ175,CW175,DC175,DI175))</f>
        <v>0</v>
      </c>
      <c r="L175" s="1" t="b">
        <f>IF(COUNT(X175,AD175,AJ175,AP175,AV175,BB175,BH175,BN175,BT175,BZ175,CF175,CL175,CR175,CX175,DD175,DJ175)&gt;0, SUM(X175,AD175,AJ175,AP175,AV175,BB175,BH175,BN175,BT175,BZ175,CF175,CL175,CR175,CX175,DD175,DJ175))</f>
        <v>0</v>
      </c>
      <c r="M175" s="1" t="s">
        <v>73</v>
      </c>
      <c r="N175" s="1">
        <f>IF(ISNUMBER(P175),RANK(P175,P63:P241,0),"")</f>
        <v>120</v>
      </c>
      <c r="O175" s="1"/>
      <c r="P175" s="1">
        <f>IF(COUNT(Z175,AF175,AL175,AR175,AX175,BD175,BJ175,BP175,BV175,CB175,CH175,CN175,CT175,CZ175,DF175,DL175)&gt;0, AVERAGE(Z175,AF175,AL175,AR175,AX175,BD175,BJ175,BP175,BV175,CB175,CH175,CN175,CT175,CZ175,DF175,DL175))</f>
        <v>76.625</v>
      </c>
      <c r="Q175" s="1">
        <f>IF(COUNT(AA175,AG175,AM175,AS175,AY175,BE175,BK175,BQ175,BW175,CC175,CI175,CO175,CU175,DA175,DG175,DM175)&gt;0, AVERAGE(AA175,AG175,AM175,AS175,AY175,BE175,BK175,BQ175,BW175,CC175,CI175,CO175,CU175,DA175,DG175,DM175))</f>
        <v>81.5</v>
      </c>
      <c r="R175" s="1">
        <f>IF(COUNT(Z175,AF175,AL175,AR175,AX175,BD175,BJ175,BP175,BV175,CB175,CH175,CN175,CT175,CZ175,DF175,DL175)&gt;0, SUM(Z175,AF175,AL175,AR175,AX175,BD175,BJ175,BP175,BV175,CB175,CH175,CN175,CT175,CZ175,DF175,DL175))</f>
        <v>1226</v>
      </c>
      <c r="S175" s="1">
        <f>IF(COUNT(AA175,AG175,AM175,AS175,AY175,BE175,BK175,BQ175,BW175,CC175,CI175,CO175,CU175,DA175,DG175,DM175)&gt;0, SUM(AA175,AG175,AM175,AS175,AY175,BE175,BK175,BQ175,BW175,CC175,CI175,CO175,CU175,DA175,DG175,DM175))</f>
        <v>1304</v>
      </c>
      <c r="T175" s="1" t="s">
        <v>74</v>
      </c>
      <c r="U175" s="1" t="s">
        <v>74</v>
      </c>
      <c r="V175" s="1"/>
      <c r="W175" s="2"/>
      <c r="X175" s="2"/>
      <c r="Y175" s="1"/>
      <c r="Z175" s="1">
        <v>79</v>
      </c>
      <c r="AA175" s="1">
        <v>76</v>
      </c>
      <c r="AB175" s="1"/>
      <c r="AC175" s="2"/>
      <c r="AD175" s="2"/>
      <c r="AE175" s="1"/>
      <c r="AF175" s="1">
        <v>77</v>
      </c>
      <c r="AG175" s="1">
        <v>89</v>
      </c>
      <c r="AH175" s="1"/>
      <c r="AI175" s="2"/>
      <c r="AJ175" s="2"/>
      <c r="AK175" s="1"/>
      <c r="AL175" s="1">
        <v>76</v>
      </c>
      <c r="AM175" s="1">
        <v>72</v>
      </c>
      <c r="AN175" s="1"/>
      <c r="AO175" s="2"/>
      <c r="AP175" s="2"/>
      <c r="AQ175" s="1"/>
      <c r="AR175" s="1">
        <v>70</v>
      </c>
      <c r="AS175" s="1">
        <v>74</v>
      </c>
      <c r="AT175" s="1"/>
      <c r="AU175" s="2"/>
      <c r="AV175" s="2"/>
      <c r="AW175" s="1"/>
      <c r="AX175" s="1">
        <v>84</v>
      </c>
      <c r="AY175" s="1">
        <v>85</v>
      </c>
      <c r="AZ175" s="1"/>
      <c r="BA175" s="2"/>
      <c r="BB175" s="2"/>
      <c r="BC175" s="1"/>
      <c r="BD175" s="1">
        <v>77</v>
      </c>
      <c r="BE175" s="1">
        <v>81</v>
      </c>
      <c r="BF175" s="1"/>
      <c r="BG175" s="2"/>
      <c r="BH175" s="2"/>
      <c r="BI175" s="1"/>
      <c r="BJ175" s="1">
        <v>86</v>
      </c>
      <c r="BK175" s="1">
        <v>86</v>
      </c>
      <c r="BL175" s="1"/>
      <c r="BM175" s="2"/>
      <c r="BN175" s="2"/>
      <c r="BO175" s="1"/>
      <c r="BP175" s="1">
        <v>76</v>
      </c>
      <c r="BQ175" s="1">
        <v>80</v>
      </c>
      <c r="BR175" s="1"/>
      <c r="BS175" s="2"/>
      <c r="BT175" s="2"/>
      <c r="BU175" s="1"/>
      <c r="BV175" s="1">
        <v>76</v>
      </c>
      <c r="BW175" s="1">
        <v>85</v>
      </c>
      <c r="BX175" s="1"/>
      <c r="BY175" s="2"/>
      <c r="BZ175" s="2"/>
      <c r="CA175" s="1"/>
      <c r="CB175" s="1">
        <v>75</v>
      </c>
      <c r="CC175" s="1">
        <v>85</v>
      </c>
      <c r="CD175" s="1"/>
      <c r="CE175" s="2"/>
      <c r="CF175" s="2"/>
      <c r="CG175" s="1"/>
      <c r="CH175" s="1">
        <v>78</v>
      </c>
      <c r="CI175" s="1">
        <v>88</v>
      </c>
      <c r="CJ175" s="1"/>
      <c r="CK175" s="2"/>
      <c r="CL175" s="2"/>
      <c r="CM175" s="1"/>
      <c r="CN175" s="1">
        <v>76</v>
      </c>
      <c r="CO175" s="1">
        <v>85</v>
      </c>
      <c r="CP175" s="1"/>
      <c r="CQ175" s="2"/>
      <c r="CR175" s="2"/>
      <c r="CS175" s="1"/>
      <c r="CT175" s="1">
        <v>71</v>
      </c>
      <c r="CU175" s="1">
        <v>80</v>
      </c>
      <c r="CV175" s="1"/>
      <c r="CW175" s="2"/>
      <c r="CX175" s="2"/>
      <c r="CY175" s="1"/>
      <c r="CZ175" s="1">
        <v>75</v>
      </c>
      <c r="DA175" s="1">
        <v>79</v>
      </c>
      <c r="DB175" s="1"/>
      <c r="DC175" s="2"/>
      <c r="DD175" s="2"/>
      <c r="DE175" s="1"/>
      <c r="DF175" s="1">
        <v>77</v>
      </c>
      <c r="DG175" s="1">
        <v>82</v>
      </c>
      <c r="DH175" s="1"/>
      <c r="DI175" s="2"/>
      <c r="DJ175" s="2"/>
      <c r="DK175" s="1"/>
      <c r="DL175" s="1">
        <v>73</v>
      </c>
      <c r="DM175" s="1">
        <v>77</v>
      </c>
      <c r="DN175" s="1"/>
      <c r="DO175" s="1"/>
      <c r="DP175" s="1" t="s">
        <v>75</v>
      </c>
      <c r="DQ175" s="1" t="s">
        <v>74</v>
      </c>
      <c r="DR175" s="1" t="s">
        <v>76</v>
      </c>
      <c r="DS175" s="1"/>
      <c r="DT175" s="1"/>
      <c r="DU175" s="1"/>
      <c r="DV175" s="1"/>
      <c r="DW175" s="1"/>
      <c r="DX175" s="1"/>
      <c r="DY175" s="1"/>
      <c r="DZ175" s="1"/>
      <c r="EA175" s="1"/>
      <c r="EB175" s="1"/>
      <c r="EC175" s="1"/>
      <c r="ED175" s="1"/>
      <c r="EE175" s="1"/>
      <c r="EF175" s="1"/>
      <c r="EG175" s="1"/>
      <c r="EH175" s="1"/>
      <c r="EI175" s="1"/>
      <c r="EJ175" s="1" t="s">
        <v>79</v>
      </c>
      <c r="EK175" s="1" t="s">
        <v>80</v>
      </c>
      <c r="EL175" s="1" t="s">
        <v>81</v>
      </c>
      <c r="EM175" s="1" t="s">
        <v>116</v>
      </c>
      <c r="EN175" s="1" t="s">
        <v>117</v>
      </c>
      <c r="EO175" s="1" t="s">
        <v>81</v>
      </c>
      <c r="EP175" s="1" t="s">
        <v>118</v>
      </c>
      <c r="EQ175" s="1" t="s">
        <v>119</v>
      </c>
      <c r="ER175" s="1" t="s">
        <v>81</v>
      </c>
      <c r="ES175" s="1" t="s">
        <v>120</v>
      </c>
      <c r="ET175" s="1" t="s">
        <v>87</v>
      </c>
      <c r="EU175" s="1" t="s">
        <v>81</v>
      </c>
      <c r="EV175" s="1" t="s">
        <v>186</v>
      </c>
      <c r="EW175" s="1" t="s">
        <v>187</v>
      </c>
      <c r="EX175" s="1" t="s">
        <v>81</v>
      </c>
      <c r="EY175" s="1" t="s">
        <v>188</v>
      </c>
      <c r="EZ175" s="1" t="s">
        <v>189</v>
      </c>
      <c r="FA175" s="1" t="s">
        <v>81</v>
      </c>
      <c r="FB175" s="1" t="s">
        <v>92</v>
      </c>
      <c r="FC175" s="1" t="s">
        <v>93</v>
      </c>
      <c r="FD175" s="1" t="s">
        <v>81</v>
      </c>
      <c r="FE175" s="1" t="s">
        <v>159</v>
      </c>
      <c r="FF175" s="1" t="s">
        <v>124</v>
      </c>
      <c r="FG175" s="1" t="s">
        <v>81</v>
      </c>
      <c r="FH175" s="1" t="s">
        <v>315</v>
      </c>
      <c r="FI175" s="1" t="s">
        <v>191</v>
      </c>
      <c r="FJ175" s="1" t="s">
        <v>81</v>
      </c>
      <c r="FK175" s="1" t="s">
        <v>98</v>
      </c>
      <c r="FL175" s="1" t="s">
        <v>99</v>
      </c>
      <c r="FM175" s="1" t="s">
        <v>81</v>
      </c>
      <c r="FN175" s="1" t="s">
        <v>192</v>
      </c>
      <c r="FO175" s="1" t="s">
        <v>128</v>
      </c>
      <c r="FP175" s="1" t="s">
        <v>81</v>
      </c>
      <c r="FQ175" s="1" t="s">
        <v>173</v>
      </c>
      <c r="FR175" s="1" t="s">
        <v>130</v>
      </c>
      <c r="FS175" s="1" t="s">
        <v>81</v>
      </c>
      <c r="FT175" s="1" t="s">
        <v>193</v>
      </c>
      <c r="FU175" s="1" t="s">
        <v>105</v>
      </c>
      <c r="FV175" s="1" t="s">
        <v>81</v>
      </c>
      <c r="FW175" s="1" t="s">
        <v>106</v>
      </c>
      <c r="FX175" s="1" t="s">
        <v>107</v>
      </c>
      <c r="FY175" s="1" t="s">
        <v>81</v>
      </c>
      <c r="FZ175" s="1" t="s">
        <v>108</v>
      </c>
      <c r="GA175" s="1" t="s">
        <v>109</v>
      </c>
      <c r="GB175" s="1" t="s">
        <v>81</v>
      </c>
      <c r="GC175" s="1" t="s">
        <v>110</v>
      </c>
      <c r="GD175" s="1" t="s">
        <v>111</v>
      </c>
      <c r="GE175" s="1" t="s">
        <v>81</v>
      </c>
    </row>
    <row r="176" spans="1:187" x14ac:dyDescent="0.25">
      <c r="A176" s="1">
        <v>168</v>
      </c>
      <c r="B176" s="1" t="s">
        <v>351</v>
      </c>
      <c r="C176" s="1">
        <v>10745</v>
      </c>
      <c r="D176" s="1" t="s">
        <v>184</v>
      </c>
      <c r="E176" s="1">
        <v>4</v>
      </c>
      <c r="F176" s="1">
        <v>3</v>
      </c>
      <c r="G176" s="1">
        <v>2</v>
      </c>
      <c r="H176" s="1" t="str">
        <f>IF(ISNUMBER(I176),RANK(I176,I63:I241,0),"")</f>
        <v/>
      </c>
      <c r="I176" s="1" t="b">
        <f>IF(COUNT(W176,AC176,AI176,AO176,AU176,BA176,BG176,BM176,BS176,BY176,CE176,CK176,CQ176,CW176,DC176,DI176)&gt;0, AVERAGE(W176,AC176,AI176,AO176,AU176,BA176,BG176,BM176,BS176,BY176,CE176,CK176,CQ176,CW176,DC176,DI176))</f>
        <v>0</v>
      </c>
      <c r="J176" s="1" t="b">
        <f>IF(COUNT(X176,AD176,AJ176,AP176,AV176,BB176,BH176,BN176,BT176,BZ176,CF176,CL176,CR176,CX176,DD176,DJ176)&gt;0, AVERAGE(X176,AD176,AJ176,AP176,AV176,BB176,BH176,BN176,BT176,BZ176,CF176,CL176,CR176,CX176,DD176,DJ176))</f>
        <v>0</v>
      </c>
      <c r="K176" s="1" t="b">
        <f>IF(COUNT(W176,AC176,AI176,AO176,AU176,BA176,BG176,BM176,BS176,BY176,CE176,CK176,CQ176,CW176,DC176,DI176)&gt;0, SUM(W176,AC176,AI176,AO176,AU176,BA176,BG176,BM176,BS176,BY176,CE176,CK176,CQ176,CW176,DC176,DI176))</f>
        <v>0</v>
      </c>
      <c r="L176" s="1" t="b">
        <f>IF(COUNT(X176,AD176,AJ176,AP176,AV176,BB176,BH176,BN176,BT176,BZ176,CF176,CL176,CR176,CX176,DD176,DJ176)&gt;0, SUM(X176,AD176,AJ176,AP176,AV176,BB176,BH176,BN176,BT176,BZ176,CF176,CL176,CR176,CX176,DD176,DJ176))</f>
        <v>0</v>
      </c>
      <c r="M176" s="1" t="s">
        <v>73</v>
      </c>
      <c r="N176" s="1">
        <f>IF(ISNUMBER(P176),RANK(P176,P63:P241,0),"")</f>
        <v>40</v>
      </c>
      <c r="O176" s="1"/>
      <c r="P176" s="1">
        <f>IF(COUNT(Z176,AF176,AL176,AR176,AX176,BD176,BJ176,BP176,BV176,CB176,CH176,CN176,CT176,CZ176,DF176,DL176)&gt;0, AVERAGE(Z176,AF176,AL176,AR176,AX176,BD176,BJ176,BP176,BV176,CB176,CH176,CN176,CT176,CZ176,DF176,DL176))</f>
        <v>80.5</v>
      </c>
      <c r="Q176" s="1">
        <f>IF(COUNT(AA176,AG176,AM176,AS176,AY176,BE176,BK176,BQ176,BW176,CC176,CI176,CO176,CU176,DA176,DG176,DM176)&gt;0, AVERAGE(AA176,AG176,AM176,AS176,AY176,BE176,BK176,BQ176,BW176,CC176,CI176,CO176,CU176,DA176,DG176,DM176))</f>
        <v>83.4375</v>
      </c>
      <c r="R176" s="1">
        <f>IF(COUNT(Z176,AF176,AL176,AR176,AX176,BD176,BJ176,BP176,BV176,CB176,CH176,CN176,CT176,CZ176,DF176,DL176)&gt;0, SUM(Z176,AF176,AL176,AR176,AX176,BD176,BJ176,BP176,BV176,CB176,CH176,CN176,CT176,CZ176,DF176,DL176))</f>
        <v>1288</v>
      </c>
      <c r="S176" s="1">
        <f>IF(COUNT(AA176,AG176,AM176,AS176,AY176,BE176,BK176,BQ176,BW176,CC176,CI176,CO176,CU176,DA176,DG176,DM176)&gt;0, SUM(AA176,AG176,AM176,AS176,AY176,BE176,BK176,BQ176,BW176,CC176,CI176,CO176,CU176,DA176,DG176,DM176))</f>
        <v>1335</v>
      </c>
      <c r="T176" s="1" t="s">
        <v>74</v>
      </c>
      <c r="U176" s="1" t="s">
        <v>74</v>
      </c>
      <c r="V176" s="1"/>
      <c r="W176" s="2"/>
      <c r="X176" s="2"/>
      <c r="Y176" s="1"/>
      <c r="Z176" s="1">
        <v>92</v>
      </c>
      <c r="AA176" s="1">
        <v>92</v>
      </c>
      <c r="AB176" s="1"/>
      <c r="AC176" s="2"/>
      <c r="AD176" s="2"/>
      <c r="AE176" s="1"/>
      <c r="AF176" s="1">
        <v>82</v>
      </c>
      <c r="AG176" s="1">
        <v>89</v>
      </c>
      <c r="AH176" s="1"/>
      <c r="AI176" s="2"/>
      <c r="AJ176" s="2"/>
      <c r="AK176" s="1"/>
      <c r="AL176" s="1">
        <v>76</v>
      </c>
      <c r="AM176" s="1">
        <v>80</v>
      </c>
      <c r="AN176" s="1"/>
      <c r="AO176" s="2"/>
      <c r="AP176" s="2"/>
      <c r="AQ176" s="1"/>
      <c r="AR176" s="1">
        <v>74</v>
      </c>
      <c r="AS176" s="1">
        <v>73</v>
      </c>
      <c r="AT176" s="1"/>
      <c r="AU176" s="2"/>
      <c r="AV176" s="2"/>
      <c r="AW176" s="1"/>
      <c r="AX176" s="1">
        <v>84</v>
      </c>
      <c r="AY176" s="1">
        <v>85</v>
      </c>
      <c r="AZ176" s="1"/>
      <c r="BA176" s="2"/>
      <c r="BB176" s="2"/>
      <c r="BC176" s="1"/>
      <c r="BD176" s="1">
        <v>78</v>
      </c>
      <c r="BE176" s="1">
        <v>84</v>
      </c>
      <c r="BF176" s="1"/>
      <c r="BG176" s="2"/>
      <c r="BH176" s="2"/>
      <c r="BI176" s="1"/>
      <c r="BJ176" s="1">
        <v>90</v>
      </c>
      <c r="BK176" s="1">
        <v>90</v>
      </c>
      <c r="BL176" s="1"/>
      <c r="BM176" s="2"/>
      <c r="BN176" s="2"/>
      <c r="BO176" s="1"/>
      <c r="BP176" s="1">
        <v>80</v>
      </c>
      <c r="BQ176" s="1">
        <v>78</v>
      </c>
      <c r="BR176" s="1"/>
      <c r="BS176" s="2"/>
      <c r="BT176" s="2"/>
      <c r="BU176" s="1"/>
      <c r="BV176" s="1">
        <v>76</v>
      </c>
      <c r="BW176" s="1">
        <v>83</v>
      </c>
      <c r="BX176" s="1"/>
      <c r="BY176" s="2"/>
      <c r="BZ176" s="2"/>
      <c r="CA176" s="1"/>
      <c r="CB176" s="1">
        <v>76</v>
      </c>
      <c r="CC176" s="1">
        <v>83</v>
      </c>
      <c r="CD176" s="1"/>
      <c r="CE176" s="2"/>
      <c r="CF176" s="2"/>
      <c r="CG176" s="1"/>
      <c r="CH176" s="1">
        <v>85</v>
      </c>
      <c r="CI176" s="1">
        <v>90</v>
      </c>
      <c r="CJ176" s="1"/>
      <c r="CK176" s="2"/>
      <c r="CL176" s="2"/>
      <c r="CM176" s="1"/>
      <c r="CN176" s="1">
        <v>81</v>
      </c>
      <c r="CO176" s="1">
        <v>89</v>
      </c>
      <c r="CP176" s="1"/>
      <c r="CQ176" s="2"/>
      <c r="CR176" s="2"/>
      <c r="CS176" s="1"/>
      <c r="CT176" s="1">
        <v>81</v>
      </c>
      <c r="CU176" s="1">
        <v>80</v>
      </c>
      <c r="CV176" s="1"/>
      <c r="CW176" s="2"/>
      <c r="CX176" s="2"/>
      <c r="CY176" s="1"/>
      <c r="CZ176" s="1">
        <v>77</v>
      </c>
      <c r="DA176" s="1">
        <v>79</v>
      </c>
      <c r="DB176" s="1"/>
      <c r="DC176" s="2"/>
      <c r="DD176" s="2"/>
      <c r="DE176" s="1"/>
      <c r="DF176" s="1">
        <v>78</v>
      </c>
      <c r="DG176" s="1">
        <v>81</v>
      </c>
      <c r="DH176" s="1"/>
      <c r="DI176" s="2"/>
      <c r="DJ176" s="2"/>
      <c r="DK176" s="1"/>
      <c r="DL176" s="1">
        <v>78</v>
      </c>
      <c r="DM176" s="1">
        <v>79</v>
      </c>
      <c r="DN176" s="1"/>
      <c r="DO176" s="1"/>
      <c r="DP176" s="1" t="s">
        <v>206</v>
      </c>
      <c r="DQ176" s="1" t="s">
        <v>63</v>
      </c>
      <c r="DR176" s="1" t="s">
        <v>207</v>
      </c>
      <c r="DS176" s="1" t="s">
        <v>75</v>
      </c>
      <c r="DT176" s="1" t="s">
        <v>74</v>
      </c>
      <c r="DU176" s="1" t="s">
        <v>76</v>
      </c>
      <c r="DV176" s="1"/>
      <c r="DW176" s="1"/>
      <c r="DX176" s="1"/>
      <c r="DY176" s="1"/>
      <c r="DZ176" s="1"/>
      <c r="EA176" s="1"/>
      <c r="EB176" s="1"/>
      <c r="EC176" s="1"/>
      <c r="ED176" s="1"/>
      <c r="EE176" s="1"/>
      <c r="EF176" s="1"/>
      <c r="EG176" s="1"/>
      <c r="EH176" s="1"/>
      <c r="EI176" s="1"/>
      <c r="EJ176" s="1" t="s">
        <v>79</v>
      </c>
      <c r="EK176" s="1" t="s">
        <v>80</v>
      </c>
      <c r="EL176" s="1" t="s">
        <v>81</v>
      </c>
      <c r="EM176" s="1" t="s">
        <v>116</v>
      </c>
      <c r="EN176" s="1" t="s">
        <v>117</v>
      </c>
      <c r="EO176" s="1" t="s">
        <v>81</v>
      </c>
      <c r="EP176" s="1" t="s">
        <v>118</v>
      </c>
      <c r="EQ176" s="1" t="s">
        <v>119</v>
      </c>
      <c r="ER176" s="1" t="s">
        <v>81</v>
      </c>
      <c r="ES176" s="1" t="s">
        <v>120</v>
      </c>
      <c r="ET176" s="1" t="s">
        <v>87</v>
      </c>
      <c r="EU176" s="1" t="s">
        <v>81</v>
      </c>
      <c r="EV176" s="1" t="s">
        <v>186</v>
      </c>
      <c r="EW176" s="1" t="s">
        <v>187</v>
      </c>
      <c r="EX176" s="1" t="s">
        <v>81</v>
      </c>
      <c r="EY176" s="1" t="s">
        <v>188</v>
      </c>
      <c r="EZ176" s="1" t="s">
        <v>189</v>
      </c>
      <c r="FA176" s="1" t="s">
        <v>81</v>
      </c>
      <c r="FB176" s="1" t="s">
        <v>92</v>
      </c>
      <c r="FC176" s="1" t="s">
        <v>93</v>
      </c>
      <c r="FD176" s="1" t="s">
        <v>81</v>
      </c>
      <c r="FE176" s="1" t="s">
        <v>159</v>
      </c>
      <c r="FF176" s="1" t="s">
        <v>124</v>
      </c>
      <c r="FG176" s="1" t="s">
        <v>81</v>
      </c>
      <c r="FH176" s="1" t="s">
        <v>199</v>
      </c>
      <c r="FI176" s="1" t="s">
        <v>191</v>
      </c>
      <c r="FJ176" s="1" t="s">
        <v>81</v>
      </c>
      <c r="FK176" s="1" t="s">
        <v>98</v>
      </c>
      <c r="FL176" s="1" t="s">
        <v>99</v>
      </c>
      <c r="FM176" s="1" t="s">
        <v>81</v>
      </c>
      <c r="FN176" s="1" t="s">
        <v>192</v>
      </c>
      <c r="FO176" s="1" t="s">
        <v>128</v>
      </c>
      <c r="FP176" s="1" t="s">
        <v>81</v>
      </c>
      <c r="FQ176" s="1" t="s">
        <v>171</v>
      </c>
      <c r="FR176" s="1" t="s">
        <v>130</v>
      </c>
      <c r="FS176" s="1" t="s">
        <v>81</v>
      </c>
      <c r="FT176" s="1" t="s">
        <v>193</v>
      </c>
      <c r="FU176" s="1" t="s">
        <v>105</v>
      </c>
      <c r="FV176" s="1" t="s">
        <v>81</v>
      </c>
      <c r="FW176" s="1" t="s">
        <v>106</v>
      </c>
      <c r="FX176" s="1" t="s">
        <v>107</v>
      </c>
      <c r="FY176" s="1" t="s">
        <v>81</v>
      </c>
      <c r="FZ176" s="1" t="s">
        <v>108</v>
      </c>
      <c r="GA176" s="1" t="s">
        <v>109</v>
      </c>
      <c r="GB176" s="1" t="s">
        <v>81</v>
      </c>
      <c r="GC176" s="1" t="s">
        <v>110</v>
      </c>
      <c r="GD176" s="1" t="s">
        <v>111</v>
      </c>
      <c r="GE176" s="1" t="s">
        <v>81</v>
      </c>
    </row>
    <row r="177" spans="1:187" x14ac:dyDescent="0.25">
      <c r="A177" s="1">
        <v>169</v>
      </c>
      <c r="B177" s="1" t="s">
        <v>366</v>
      </c>
      <c r="C177" s="1">
        <v>10746</v>
      </c>
      <c r="D177" s="1" t="s">
        <v>184</v>
      </c>
      <c r="E177" s="1">
        <v>1</v>
      </c>
      <c r="F177" s="1">
        <v>0</v>
      </c>
      <c r="G177" s="1">
        <v>0</v>
      </c>
      <c r="H177" s="1" t="str">
        <f>IF(ISNUMBER(I177),RANK(I177,I54:I232,0),"")</f>
        <v/>
      </c>
      <c r="I177" s="1" t="b">
        <f>IF(COUNT(W177,AC177,AI177,AO177,AU177,BA177,BG177,BM177,BS177,BY177,CE177,CK177,CQ177,CW177,DC177,DI177)&gt;0, AVERAGE(W177,AC177,AI177,AO177,AU177,BA177,BG177,BM177,BS177,BY177,CE177,CK177,CQ177,CW177,DC177,DI177))</f>
        <v>0</v>
      </c>
      <c r="J177" s="1" t="b">
        <f>IF(COUNT(X177,AD177,AJ177,AP177,AV177,BB177,BH177,BN177,BT177,BZ177,CF177,CL177,CR177,CX177,DD177,DJ177)&gt;0, AVERAGE(X177,AD177,AJ177,AP177,AV177,BB177,BH177,BN177,BT177,BZ177,CF177,CL177,CR177,CX177,DD177,DJ177))</f>
        <v>0</v>
      </c>
      <c r="K177" s="1" t="b">
        <f>IF(COUNT(W177,AC177,AI177,AO177,AU177,BA177,BG177,BM177,BS177,BY177,CE177,CK177,CQ177,CW177,DC177,DI177)&gt;0, SUM(W177,AC177,AI177,AO177,AU177,BA177,BG177,BM177,BS177,BY177,CE177,CK177,CQ177,CW177,DC177,DI177))</f>
        <v>0</v>
      </c>
      <c r="L177" s="1" t="b">
        <f>IF(COUNT(X177,AD177,AJ177,AP177,AV177,BB177,BH177,BN177,BT177,BZ177,CF177,CL177,CR177,CX177,DD177,DJ177)&gt;0, SUM(X177,AD177,AJ177,AP177,AV177,BB177,BH177,BN177,BT177,BZ177,CF177,CL177,CR177,CX177,DD177,DJ177))</f>
        <v>0</v>
      </c>
      <c r="M177" s="1" t="s">
        <v>73</v>
      </c>
      <c r="N177" s="1">
        <f>IF(ISNUMBER(P177),RANK(P177,P54:P232,0),"")</f>
        <v>113</v>
      </c>
      <c r="O177" s="1"/>
      <c r="P177" s="1">
        <f>IF(COUNT(Z177,AF177,AL177,AR177,AX177,BD177,BJ177,BP177,BV177,CB177,CH177,CN177,CT177,CZ177,DF177,DL177)&gt;0, AVERAGE(Z177,AF177,AL177,AR177,AX177,BD177,BJ177,BP177,BV177,CB177,CH177,CN177,CT177,CZ177,DF177,DL177))</f>
        <v>78.125</v>
      </c>
      <c r="Q177" s="1">
        <f>IF(COUNT(AA177,AG177,AM177,AS177,AY177,BE177,BK177,BQ177,BW177,CC177,CI177,CO177,CU177,DA177,DG177,DM177)&gt;0, AVERAGE(AA177,AG177,AM177,AS177,AY177,BE177,BK177,BQ177,BW177,CC177,CI177,CO177,CU177,DA177,DG177,DM177))</f>
        <v>81.25</v>
      </c>
      <c r="R177" s="1">
        <f>IF(COUNT(Z177,AF177,AL177,AR177,AX177,BD177,BJ177,BP177,BV177,CB177,CH177,CN177,CT177,CZ177,DF177,DL177)&gt;0, SUM(Z177,AF177,AL177,AR177,AX177,BD177,BJ177,BP177,BV177,CB177,CH177,CN177,CT177,CZ177,DF177,DL177))</f>
        <v>1250</v>
      </c>
      <c r="S177" s="1">
        <f>IF(COUNT(AA177,AG177,AM177,AS177,AY177,BE177,BK177,BQ177,BW177,CC177,CI177,CO177,CU177,DA177,DG177,DM177)&gt;0, SUM(AA177,AG177,AM177,AS177,AY177,BE177,BK177,BQ177,BW177,CC177,CI177,CO177,CU177,DA177,DG177,DM177))</f>
        <v>1300</v>
      </c>
      <c r="T177" s="1" t="s">
        <v>74</v>
      </c>
      <c r="U177" s="1" t="s">
        <v>74</v>
      </c>
      <c r="V177" s="1"/>
      <c r="W177" s="2"/>
      <c r="X177" s="2"/>
      <c r="Y177" s="1"/>
      <c r="Z177" s="1">
        <v>79</v>
      </c>
      <c r="AA177" s="1">
        <v>80</v>
      </c>
      <c r="AB177" s="1"/>
      <c r="AC177" s="2"/>
      <c r="AD177" s="2"/>
      <c r="AE177" s="1"/>
      <c r="AF177" s="1">
        <v>80</v>
      </c>
      <c r="AG177" s="1">
        <v>89</v>
      </c>
      <c r="AH177" s="1"/>
      <c r="AI177" s="2"/>
      <c r="AJ177" s="2"/>
      <c r="AK177" s="1"/>
      <c r="AL177" s="1">
        <v>77</v>
      </c>
      <c r="AM177" s="1">
        <v>83</v>
      </c>
      <c r="AN177" s="1"/>
      <c r="AO177" s="2"/>
      <c r="AP177" s="2"/>
      <c r="AQ177" s="1"/>
      <c r="AR177" s="1">
        <v>72</v>
      </c>
      <c r="AS177" s="1">
        <v>74</v>
      </c>
      <c r="AT177" s="1"/>
      <c r="AU177" s="2"/>
      <c r="AV177" s="2"/>
      <c r="AW177" s="1"/>
      <c r="AX177" s="1">
        <v>84</v>
      </c>
      <c r="AY177" s="1">
        <v>85</v>
      </c>
      <c r="AZ177" s="1"/>
      <c r="BA177" s="2"/>
      <c r="BB177" s="2"/>
      <c r="BC177" s="1"/>
      <c r="BD177" s="1">
        <v>77</v>
      </c>
      <c r="BE177" s="1">
        <v>80</v>
      </c>
      <c r="BF177" s="1"/>
      <c r="BG177" s="2"/>
      <c r="BH177" s="2"/>
      <c r="BI177" s="1"/>
      <c r="BJ177" s="1">
        <v>86</v>
      </c>
      <c r="BK177" s="1">
        <v>86</v>
      </c>
      <c r="BL177" s="1"/>
      <c r="BM177" s="2"/>
      <c r="BN177" s="2"/>
      <c r="BO177" s="1"/>
      <c r="BP177" s="1">
        <v>81</v>
      </c>
      <c r="BQ177" s="1">
        <v>77</v>
      </c>
      <c r="BR177" s="1"/>
      <c r="BS177" s="2"/>
      <c r="BT177" s="2"/>
      <c r="BU177" s="1"/>
      <c r="BV177" s="1">
        <v>78</v>
      </c>
      <c r="BW177" s="1">
        <v>82</v>
      </c>
      <c r="BX177" s="1"/>
      <c r="BY177" s="2"/>
      <c r="BZ177" s="2"/>
      <c r="CA177" s="1"/>
      <c r="CB177" s="1">
        <v>78</v>
      </c>
      <c r="CC177" s="1">
        <v>82</v>
      </c>
      <c r="CD177" s="1"/>
      <c r="CE177" s="2"/>
      <c r="CF177" s="2"/>
      <c r="CG177" s="1"/>
      <c r="CH177" s="1">
        <v>76</v>
      </c>
      <c r="CI177" s="1">
        <v>90</v>
      </c>
      <c r="CJ177" s="1"/>
      <c r="CK177" s="2"/>
      <c r="CL177" s="2"/>
      <c r="CM177" s="1"/>
      <c r="CN177" s="1">
        <v>75</v>
      </c>
      <c r="CO177" s="1">
        <v>81</v>
      </c>
      <c r="CP177" s="1"/>
      <c r="CQ177" s="2"/>
      <c r="CR177" s="2"/>
      <c r="CS177" s="1"/>
      <c r="CT177" s="1">
        <v>75</v>
      </c>
      <c r="CU177" s="1">
        <v>73</v>
      </c>
      <c r="CV177" s="1"/>
      <c r="CW177" s="2"/>
      <c r="CX177" s="2"/>
      <c r="CY177" s="1"/>
      <c r="CZ177" s="1">
        <v>77</v>
      </c>
      <c r="DA177" s="1">
        <v>79</v>
      </c>
      <c r="DB177" s="1"/>
      <c r="DC177" s="2"/>
      <c r="DD177" s="2"/>
      <c r="DE177" s="1"/>
      <c r="DF177" s="1">
        <v>78</v>
      </c>
      <c r="DG177" s="1">
        <v>80</v>
      </c>
      <c r="DH177" s="1"/>
      <c r="DI177" s="2"/>
      <c r="DJ177" s="2"/>
      <c r="DK177" s="1"/>
      <c r="DL177" s="1">
        <v>77</v>
      </c>
      <c r="DM177" s="1">
        <v>79</v>
      </c>
      <c r="DN177" s="1"/>
      <c r="DO177" s="1"/>
      <c r="DP177" s="1" t="s">
        <v>75</v>
      </c>
      <c r="DQ177" s="1" t="s">
        <v>74</v>
      </c>
      <c r="DR177" s="1" t="s">
        <v>76</v>
      </c>
      <c r="DS177" s="1"/>
      <c r="DT177" s="1"/>
      <c r="DU177" s="1"/>
      <c r="DV177" s="1"/>
      <c r="DW177" s="1"/>
      <c r="DX177" s="1"/>
      <c r="DY177" s="1"/>
      <c r="DZ177" s="1"/>
      <c r="EA177" s="1"/>
      <c r="EB177" s="1"/>
      <c r="EC177" s="1"/>
      <c r="ED177" s="1"/>
      <c r="EE177" s="1"/>
      <c r="EF177" s="1"/>
      <c r="EG177" s="1"/>
      <c r="EH177" s="1"/>
      <c r="EI177" s="1"/>
      <c r="EJ177" s="1" t="s">
        <v>79</v>
      </c>
      <c r="EK177" s="1" t="s">
        <v>80</v>
      </c>
      <c r="EL177" s="1" t="s">
        <v>81</v>
      </c>
      <c r="EM177" s="1" t="s">
        <v>116</v>
      </c>
      <c r="EN177" s="1" t="s">
        <v>117</v>
      </c>
      <c r="EO177" s="1" t="s">
        <v>81</v>
      </c>
      <c r="EP177" s="1" t="s">
        <v>118</v>
      </c>
      <c r="EQ177" s="1" t="s">
        <v>119</v>
      </c>
      <c r="ER177" s="1" t="s">
        <v>81</v>
      </c>
      <c r="ES177" s="1" t="s">
        <v>120</v>
      </c>
      <c r="ET177" s="1" t="s">
        <v>87</v>
      </c>
      <c r="EU177" s="1" t="s">
        <v>81</v>
      </c>
      <c r="EV177" s="1" t="s">
        <v>186</v>
      </c>
      <c r="EW177" s="1" t="s">
        <v>187</v>
      </c>
      <c r="EX177" s="1" t="s">
        <v>81</v>
      </c>
      <c r="EY177" s="1" t="s">
        <v>188</v>
      </c>
      <c r="EZ177" s="1" t="s">
        <v>189</v>
      </c>
      <c r="FA177" s="1" t="s">
        <v>81</v>
      </c>
      <c r="FB177" s="1" t="s">
        <v>92</v>
      </c>
      <c r="FC177" s="1" t="s">
        <v>93</v>
      </c>
      <c r="FD177" s="1" t="s">
        <v>81</v>
      </c>
      <c r="FE177" s="1" t="s">
        <v>159</v>
      </c>
      <c r="FF177" s="1" t="s">
        <v>124</v>
      </c>
      <c r="FG177" s="1" t="s">
        <v>81</v>
      </c>
      <c r="FH177" s="1" t="s">
        <v>202</v>
      </c>
      <c r="FI177" s="1" t="s">
        <v>191</v>
      </c>
      <c r="FJ177" s="1" t="s">
        <v>81</v>
      </c>
      <c r="FK177" s="1" t="s">
        <v>98</v>
      </c>
      <c r="FL177" s="1" t="s">
        <v>99</v>
      </c>
      <c r="FM177" s="1" t="s">
        <v>81</v>
      </c>
      <c r="FN177" s="1" t="s">
        <v>192</v>
      </c>
      <c r="FO177" s="1" t="s">
        <v>128</v>
      </c>
      <c r="FP177" s="1" t="s">
        <v>81</v>
      </c>
      <c r="FQ177" s="1" t="s">
        <v>173</v>
      </c>
      <c r="FR177" s="1" t="s">
        <v>130</v>
      </c>
      <c r="FS177" s="1" t="s">
        <v>81</v>
      </c>
      <c r="FT177" s="1" t="s">
        <v>193</v>
      </c>
      <c r="FU177" s="1" t="s">
        <v>105</v>
      </c>
      <c r="FV177" s="1" t="s">
        <v>81</v>
      </c>
      <c r="FW177" s="1" t="s">
        <v>106</v>
      </c>
      <c r="FX177" s="1" t="s">
        <v>107</v>
      </c>
      <c r="FY177" s="1" t="s">
        <v>81</v>
      </c>
      <c r="FZ177" s="1" t="s">
        <v>108</v>
      </c>
      <c r="GA177" s="1" t="s">
        <v>109</v>
      </c>
      <c r="GB177" s="1" t="s">
        <v>81</v>
      </c>
      <c r="GC177" s="1" t="s">
        <v>110</v>
      </c>
      <c r="GD177" s="1" t="s">
        <v>111</v>
      </c>
      <c r="GE177" s="1" t="s">
        <v>81</v>
      </c>
    </row>
    <row r="178" spans="1:187" x14ac:dyDescent="0.25">
      <c r="A178" s="1">
        <v>170</v>
      </c>
      <c r="B178" s="1" t="s">
        <v>380</v>
      </c>
      <c r="C178" s="1">
        <v>10747</v>
      </c>
      <c r="D178" s="1" t="s">
        <v>184</v>
      </c>
      <c r="E178" s="1">
        <v>1</v>
      </c>
      <c r="F178" s="1">
        <v>0</v>
      </c>
      <c r="G178" s="1">
        <v>0</v>
      </c>
      <c r="H178" s="1" t="str">
        <f>IF(ISNUMBER(I178),RANK(I178,I45:I223,0),"")</f>
        <v/>
      </c>
      <c r="I178" s="1" t="b">
        <f>IF(COUNT(W178,AC178,AI178,AO178,AU178,BA178,BG178,BM178,BS178,BY178,CE178,CK178,CQ178,CW178,DC178,DI178)&gt;0, AVERAGE(W178,AC178,AI178,AO178,AU178,BA178,BG178,BM178,BS178,BY178,CE178,CK178,CQ178,CW178,DC178,DI178))</f>
        <v>0</v>
      </c>
      <c r="J178" s="1" t="b">
        <f>IF(COUNT(X178,AD178,AJ178,AP178,AV178,BB178,BH178,BN178,BT178,BZ178,CF178,CL178,CR178,CX178,DD178,DJ178)&gt;0, AVERAGE(X178,AD178,AJ178,AP178,AV178,BB178,BH178,BN178,BT178,BZ178,CF178,CL178,CR178,CX178,DD178,DJ178))</f>
        <v>0</v>
      </c>
      <c r="K178" s="1" t="b">
        <f>IF(COUNT(W178,AC178,AI178,AO178,AU178,BA178,BG178,BM178,BS178,BY178,CE178,CK178,CQ178,CW178,DC178,DI178)&gt;0, SUM(W178,AC178,AI178,AO178,AU178,BA178,BG178,BM178,BS178,BY178,CE178,CK178,CQ178,CW178,DC178,DI178))</f>
        <v>0</v>
      </c>
      <c r="L178" s="1" t="b">
        <f>IF(COUNT(X178,AD178,AJ178,AP178,AV178,BB178,BH178,BN178,BT178,BZ178,CF178,CL178,CR178,CX178,DD178,DJ178)&gt;0, SUM(X178,AD178,AJ178,AP178,AV178,BB178,BH178,BN178,BT178,BZ178,CF178,CL178,CR178,CX178,DD178,DJ178))</f>
        <v>0</v>
      </c>
      <c r="M178" s="1" t="s">
        <v>73</v>
      </c>
      <c r="N178" s="1">
        <f>IF(ISNUMBER(P178),RANK(P178,P45:P223,0),"")</f>
        <v>14</v>
      </c>
      <c r="O178" s="1"/>
      <c r="P178" s="1">
        <f>IF(COUNT(Z178,AF178,AL178,AR178,AX178,BD178,BJ178,BP178,BV178,CB178,CH178,CN178,CT178,CZ178,DF178,DL178)&gt;0, AVERAGE(Z178,AF178,AL178,AR178,AX178,BD178,BJ178,BP178,BV178,CB178,CH178,CN178,CT178,CZ178,DF178,DL178))</f>
        <v>82.125</v>
      </c>
      <c r="Q178" s="1">
        <f>IF(COUNT(AA178,AG178,AM178,AS178,AY178,BE178,BK178,BQ178,BW178,CC178,CI178,CO178,CU178,DA178,DG178,DM178)&gt;0, AVERAGE(AA178,AG178,AM178,AS178,AY178,BE178,BK178,BQ178,BW178,CC178,CI178,CO178,CU178,DA178,DG178,DM178))</f>
        <v>83.375</v>
      </c>
      <c r="R178" s="1">
        <f>IF(COUNT(Z178,AF178,AL178,AR178,AX178,BD178,BJ178,BP178,BV178,CB178,CH178,CN178,CT178,CZ178,DF178,DL178)&gt;0, SUM(Z178,AF178,AL178,AR178,AX178,BD178,BJ178,BP178,BV178,CB178,CH178,CN178,CT178,CZ178,DF178,DL178))</f>
        <v>1314</v>
      </c>
      <c r="S178" s="1">
        <f>IF(COUNT(AA178,AG178,AM178,AS178,AY178,BE178,BK178,BQ178,BW178,CC178,CI178,CO178,CU178,DA178,DG178,DM178)&gt;0, SUM(AA178,AG178,AM178,AS178,AY178,BE178,BK178,BQ178,BW178,CC178,CI178,CO178,CU178,DA178,DG178,DM178))</f>
        <v>1334</v>
      </c>
      <c r="T178" s="1" t="s">
        <v>74</v>
      </c>
      <c r="U178" s="1" t="s">
        <v>74</v>
      </c>
      <c r="V178" s="1"/>
      <c r="W178" s="2"/>
      <c r="X178" s="2"/>
      <c r="Y178" s="1"/>
      <c r="Z178" s="1">
        <v>86</v>
      </c>
      <c r="AA178" s="1">
        <v>85</v>
      </c>
      <c r="AB178" s="1"/>
      <c r="AC178" s="2"/>
      <c r="AD178" s="2"/>
      <c r="AE178" s="1"/>
      <c r="AF178" s="1">
        <v>82</v>
      </c>
      <c r="AG178" s="1">
        <v>88</v>
      </c>
      <c r="AH178" s="1"/>
      <c r="AI178" s="2"/>
      <c r="AJ178" s="2"/>
      <c r="AK178" s="1"/>
      <c r="AL178" s="1">
        <v>81</v>
      </c>
      <c r="AM178" s="1">
        <v>86</v>
      </c>
      <c r="AN178" s="1"/>
      <c r="AO178" s="2"/>
      <c r="AP178" s="2"/>
      <c r="AQ178" s="1"/>
      <c r="AR178" s="1">
        <v>84</v>
      </c>
      <c r="AS178" s="1">
        <v>85</v>
      </c>
      <c r="AT178" s="1"/>
      <c r="AU178" s="2"/>
      <c r="AV178" s="2"/>
      <c r="AW178" s="1"/>
      <c r="AX178" s="1">
        <v>83</v>
      </c>
      <c r="AY178" s="1">
        <v>85</v>
      </c>
      <c r="AZ178" s="1"/>
      <c r="BA178" s="2"/>
      <c r="BB178" s="2"/>
      <c r="BC178" s="1"/>
      <c r="BD178" s="1">
        <v>78</v>
      </c>
      <c r="BE178" s="1">
        <v>78</v>
      </c>
      <c r="BF178" s="1"/>
      <c r="BG178" s="2"/>
      <c r="BH178" s="2"/>
      <c r="BI178" s="1"/>
      <c r="BJ178" s="1">
        <v>93</v>
      </c>
      <c r="BK178" s="1">
        <v>93</v>
      </c>
      <c r="BL178" s="1"/>
      <c r="BM178" s="2"/>
      <c r="BN178" s="2"/>
      <c r="BO178" s="1"/>
      <c r="BP178" s="1">
        <v>77</v>
      </c>
      <c r="BQ178" s="1">
        <v>73</v>
      </c>
      <c r="BR178" s="1"/>
      <c r="BS178" s="2"/>
      <c r="BT178" s="2"/>
      <c r="BU178" s="1"/>
      <c r="BV178" s="1">
        <v>85</v>
      </c>
      <c r="BW178" s="1">
        <v>76</v>
      </c>
      <c r="BX178" s="1"/>
      <c r="BY178" s="2"/>
      <c r="BZ178" s="2"/>
      <c r="CA178" s="1"/>
      <c r="CB178" s="1">
        <v>84</v>
      </c>
      <c r="CC178" s="1">
        <v>76</v>
      </c>
      <c r="CD178" s="1"/>
      <c r="CE178" s="2"/>
      <c r="CF178" s="2"/>
      <c r="CG178" s="1"/>
      <c r="CH178" s="1">
        <v>80</v>
      </c>
      <c r="CI178" s="1">
        <v>92</v>
      </c>
      <c r="CJ178" s="1"/>
      <c r="CK178" s="2"/>
      <c r="CL178" s="2"/>
      <c r="CM178" s="1"/>
      <c r="CN178" s="1">
        <v>86</v>
      </c>
      <c r="CO178" s="1">
        <v>91</v>
      </c>
      <c r="CP178" s="1"/>
      <c r="CQ178" s="2"/>
      <c r="CR178" s="2"/>
      <c r="CS178" s="1"/>
      <c r="CT178" s="1">
        <v>79</v>
      </c>
      <c r="CU178" s="1">
        <v>87</v>
      </c>
      <c r="CV178" s="1"/>
      <c r="CW178" s="2"/>
      <c r="CX178" s="2"/>
      <c r="CY178" s="1"/>
      <c r="CZ178" s="1">
        <v>79</v>
      </c>
      <c r="DA178" s="1">
        <v>79</v>
      </c>
      <c r="DB178" s="1"/>
      <c r="DC178" s="2"/>
      <c r="DD178" s="2"/>
      <c r="DE178" s="1"/>
      <c r="DF178" s="1">
        <v>79</v>
      </c>
      <c r="DG178" s="1">
        <v>81</v>
      </c>
      <c r="DH178" s="1"/>
      <c r="DI178" s="2"/>
      <c r="DJ178" s="2"/>
      <c r="DK178" s="1"/>
      <c r="DL178" s="1">
        <v>78</v>
      </c>
      <c r="DM178" s="1">
        <v>79</v>
      </c>
      <c r="DN178" s="1"/>
      <c r="DO178" s="1"/>
      <c r="DP178" s="1" t="s">
        <v>241</v>
      </c>
      <c r="DQ178" s="1" t="s">
        <v>63</v>
      </c>
      <c r="DR178" s="1" t="s">
        <v>242</v>
      </c>
      <c r="DS178" s="1" t="s">
        <v>75</v>
      </c>
      <c r="DT178" s="1" t="s">
        <v>74</v>
      </c>
      <c r="DU178" s="1" t="s">
        <v>76</v>
      </c>
      <c r="DV178" s="1"/>
      <c r="DW178" s="1"/>
      <c r="DX178" s="1"/>
      <c r="DY178" s="1"/>
      <c r="DZ178" s="1"/>
      <c r="EA178" s="1"/>
      <c r="EB178" s="1"/>
      <c r="EC178" s="1" t="s">
        <v>196</v>
      </c>
      <c r="ED178" s="1" t="s">
        <v>381</v>
      </c>
      <c r="EE178" s="1"/>
      <c r="EF178" s="1"/>
      <c r="EG178" s="1"/>
      <c r="EH178" s="1"/>
      <c r="EI178" s="1"/>
      <c r="EJ178" s="1" t="s">
        <v>79</v>
      </c>
      <c r="EK178" s="1" t="s">
        <v>80</v>
      </c>
      <c r="EL178" s="1" t="s">
        <v>81</v>
      </c>
      <c r="EM178" s="1" t="s">
        <v>116</v>
      </c>
      <c r="EN178" s="1" t="s">
        <v>117</v>
      </c>
      <c r="EO178" s="1" t="s">
        <v>81</v>
      </c>
      <c r="EP178" s="1" t="s">
        <v>118</v>
      </c>
      <c r="EQ178" s="1" t="s">
        <v>119</v>
      </c>
      <c r="ER178" s="1" t="s">
        <v>81</v>
      </c>
      <c r="ES178" s="1" t="s">
        <v>120</v>
      </c>
      <c r="ET178" s="1" t="s">
        <v>87</v>
      </c>
      <c r="EU178" s="1" t="s">
        <v>81</v>
      </c>
      <c r="EV178" s="1" t="s">
        <v>186</v>
      </c>
      <c r="EW178" s="1" t="s">
        <v>187</v>
      </c>
      <c r="EX178" s="1" t="s">
        <v>81</v>
      </c>
      <c r="EY178" s="1" t="s">
        <v>188</v>
      </c>
      <c r="EZ178" s="1" t="s">
        <v>189</v>
      </c>
      <c r="FA178" s="1" t="s">
        <v>81</v>
      </c>
      <c r="FB178" s="1" t="s">
        <v>92</v>
      </c>
      <c r="FC178" s="1" t="s">
        <v>93</v>
      </c>
      <c r="FD178" s="1" t="s">
        <v>81</v>
      </c>
      <c r="FE178" s="1" t="s">
        <v>123</v>
      </c>
      <c r="FF178" s="1" t="s">
        <v>145</v>
      </c>
      <c r="FG178" s="1" t="s">
        <v>81</v>
      </c>
      <c r="FH178" s="1" t="s">
        <v>190</v>
      </c>
      <c r="FI178" s="1" t="s">
        <v>191</v>
      </c>
      <c r="FJ178" s="1" t="s">
        <v>81</v>
      </c>
      <c r="FK178" s="1" t="s">
        <v>98</v>
      </c>
      <c r="FL178" s="1" t="s">
        <v>99</v>
      </c>
      <c r="FM178" s="1" t="s">
        <v>81</v>
      </c>
      <c r="FN178" s="1" t="s">
        <v>192</v>
      </c>
      <c r="FO178" s="1" t="s">
        <v>128</v>
      </c>
      <c r="FP178" s="1" t="s">
        <v>81</v>
      </c>
      <c r="FQ178" s="1" t="s">
        <v>171</v>
      </c>
      <c r="FR178" s="1" t="s">
        <v>130</v>
      </c>
      <c r="FS178" s="1" t="s">
        <v>81</v>
      </c>
      <c r="FT178" s="1" t="s">
        <v>193</v>
      </c>
      <c r="FU178" s="1" t="s">
        <v>105</v>
      </c>
      <c r="FV178" s="1" t="s">
        <v>81</v>
      </c>
      <c r="FW178" s="1" t="s">
        <v>106</v>
      </c>
      <c r="FX178" s="1" t="s">
        <v>107</v>
      </c>
      <c r="FY178" s="1" t="s">
        <v>81</v>
      </c>
      <c r="FZ178" s="1" t="s">
        <v>108</v>
      </c>
      <c r="GA178" s="1" t="s">
        <v>109</v>
      </c>
      <c r="GB178" s="1" t="s">
        <v>81</v>
      </c>
      <c r="GC178" s="1" t="s">
        <v>110</v>
      </c>
      <c r="GD178" s="1" t="s">
        <v>111</v>
      </c>
      <c r="GE178" s="1" t="s">
        <v>81</v>
      </c>
    </row>
    <row r="179" spans="1:187" x14ac:dyDescent="0.25">
      <c r="A179" s="1">
        <v>171</v>
      </c>
      <c r="B179" s="1" t="s">
        <v>388</v>
      </c>
      <c r="C179" s="1">
        <v>10748</v>
      </c>
      <c r="D179" s="1" t="s">
        <v>184</v>
      </c>
      <c r="E179" s="1">
        <v>0</v>
      </c>
      <c r="F179" s="1">
        <v>0</v>
      </c>
      <c r="G179" s="1">
        <v>0</v>
      </c>
      <c r="H179" s="1" t="str">
        <f>IF(ISNUMBER(I179),RANK(I179,I41:I219,0),"")</f>
        <v/>
      </c>
      <c r="I179" s="1" t="b">
        <f>IF(COUNT(W179,AC179,AI179,AO179,AU179,BA179,BG179,BM179,BS179,BY179,CE179,CK179,CQ179,CW179,DC179,DI179)&gt;0, AVERAGE(W179,AC179,AI179,AO179,AU179,BA179,BG179,BM179,BS179,BY179,CE179,CK179,CQ179,CW179,DC179,DI179))</f>
        <v>0</v>
      </c>
      <c r="J179" s="1" t="b">
        <f>IF(COUNT(X179,AD179,AJ179,AP179,AV179,BB179,BH179,BN179,BT179,BZ179,CF179,CL179,CR179,CX179,DD179,DJ179)&gt;0, AVERAGE(X179,AD179,AJ179,AP179,AV179,BB179,BH179,BN179,BT179,BZ179,CF179,CL179,CR179,CX179,DD179,DJ179))</f>
        <v>0</v>
      </c>
      <c r="K179" s="1" t="b">
        <f>IF(COUNT(W179,AC179,AI179,AO179,AU179,BA179,BG179,BM179,BS179,BY179,CE179,CK179,CQ179,CW179,DC179,DI179)&gt;0, SUM(W179,AC179,AI179,AO179,AU179,BA179,BG179,BM179,BS179,BY179,CE179,CK179,CQ179,CW179,DC179,DI179))</f>
        <v>0</v>
      </c>
      <c r="L179" s="1" t="b">
        <f>IF(COUNT(X179,AD179,AJ179,AP179,AV179,BB179,BH179,BN179,BT179,BZ179,CF179,CL179,CR179,CX179,DD179,DJ179)&gt;0, SUM(X179,AD179,AJ179,AP179,AV179,BB179,BH179,BN179,BT179,BZ179,CF179,CL179,CR179,CX179,DD179,DJ179))</f>
        <v>0</v>
      </c>
      <c r="M179" s="1" t="s">
        <v>73</v>
      </c>
      <c r="N179" s="1">
        <f>IF(ISNUMBER(P179),RANK(P179,P41:P219,0),"")</f>
        <v>135</v>
      </c>
      <c r="O179" s="1"/>
      <c r="P179" s="1">
        <f>IF(COUNT(Z179,AF179,AL179,AR179,AX179,BD179,BJ179,BP179,BV179,CB179,CH179,CN179,CT179,CZ179,DF179,DL179)&gt;0, AVERAGE(Z179,AF179,AL179,AR179,AX179,BD179,BJ179,BP179,BV179,CB179,CH179,CN179,CT179,CZ179,DF179,DL179))</f>
        <v>77.6875</v>
      </c>
      <c r="Q179" s="1">
        <f>IF(COUNT(AA179,AG179,AM179,AS179,AY179,BE179,BK179,BQ179,BW179,CC179,CI179,CO179,CU179,DA179,DG179,DM179)&gt;0, AVERAGE(AA179,AG179,AM179,AS179,AY179,BE179,BK179,BQ179,BW179,CC179,CI179,CO179,CU179,DA179,DG179,DM179))</f>
        <v>82.0625</v>
      </c>
      <c r="R179" s="1">
        <f>IF(COUNT(Z179,AF179,AL179,AR179,AX179,BD179,BJ179,BP179,BV179,CB179,CH179,CN179,CT179,CZ179,DF179,DL179)&gt;0, SUM(Z179,AF179,AL179,AR179,AX179,BD179,BJ179,BP179,BV179,CB179,CH179,CN179,CT179,CZ179,DF179,DL179))</f>
        <v>1243</v>
      </c>
      <c r="S179" s="1">
        <f>IF(COUNT(AA179,AG179,AM179,AS179,AY179,BE179,BK179,BQ179,BW179,CC179,CI179,CO179,CU179,DA179,DG179,DM179)&gt;0, SUM(AA179,AG179,AM179,AS179,AY179,BE179,BK179,BQ179,BW179,CC179,CI179,CO179,CU179,DA179,DG179,DM179))</f>
        <v>1313</v>
      </c>
      <c r="T179" s="1" t="s">
        <v>74</v>
      </c>
      <c r="U179" s="1" t="s">
        <v>74</v>
      </c>
      <c r="V179" s="1"/>
      <c r="W179" s="2"/>
      <c r="X179" s="2"/>
      <c r="Y179" s="1"/>
      <c r="Z179" s="1">
        <v>82</v>
      </c>
      <c r="AA179" s="1">
        <v>76</v>
      </c>
      <c r="AB179" s="1"/>
      <c r="AC179" s="2"/>
      <c r="AD179" s="2"/>
      <c r="AE179" s="1"/>
      <c r="AF179" s="1">
        <v>82</v>
      </c>
      <c r="AG179" s="1">
        <v>87</v>
      </c>
      <c r="AH179" s="1"/>
      <c r="AI179" s="2"/>
      <c r="AJ179" s="2"/>
      <c r="AK179" s="1"/>
      <c r="AL179" s="1">
        <v>73</v>
      </c>
      <c r="AM179" s="1">
        <v>84</v>
      </c>
      <c r="AN179" s="1"/>
      <c r="AO179" s="2"/>
      <c r="AP179" s="2"/>
      <c r="AQ179" s="1"/>
      <c r="AR179" s="1">
        <v>70</v>
      </c>
      <c r="AS179" s="1">
        <v>74</v>
      </c>
      <c r="AT179" s="1"/>
      <c r="AU179" s="2"/>
      <c r="AV179" s="2"/>
      <c r="AW179" s="1"/>
      <c r="AX179" s="1">
        <v>84</v>
      </c>
      <c r="AY179" s="1">
        <v>85</v>
      </c>
      <c r="AZ179" s="1"/>
      <c r="BA179" s="2"/>
      <c r="BB179" s="2"/>
      <c r="BC179" s="1"/>
      <c r="BD179" s="1">
        <v>77</v>
      </c>
      <c r="BE179" s="1">
        <v>79</v>
      </c>
      <c r="BF179" s="1"/>
      <c r="BG179" s="2"/>
      <c r="BH179" s="2"/>
      <c r="BI179" s="1"/>
      <c r="BJ179" s="1">
        <v>89</v>
      </c>
      <c r="BK179" s="1">
        <v>89</v>
      </c>
      <c r="BL179" s="1"/>
      <c r="BM179" s="2"/>
      <c r="BN179" s="2"/>
      <c r="BO179" s="1"/>
      <c r="BP179" s="1">
        <v>73</v>
      </c>
      <c r="BQ179" s="1">
        <v>78</v>
      </c>
      <c r="BR179" s="1"/>
      <c r="BS179" s="2"/>
      <c r="BT179" s="2"/>
      <c r="BU179" s="1"/>
      <c r="BV179" s="1">
        <v>76</v>
      </c>
      <c r="BW179" s="1">
        <v>84</v>
      </c>
      <c r="BX179" s="1"/>
      <c r="BY179" s="2"/>
      <c r="BZ179" s="2"/>
      <c r="CA179" s="1"/>
      <c r="CB179" s="1">
        <v>75</v>
      </c>
      <c r="CC179" s="1">
        <v>84</v>
      </c>
      <c r="CD179" s="1"/>
      <c r="CE179" s="2"/>
      <c r="CF179" s="2"/>
      <c r="CG179" s="1"/>
      <c r="CH179" s="1">
        <v>79</v>
      </c>
      <c r="CI179" s="1">
        <v>88</v>
      </c>
      <c r="CJ179" s="1"/>
      <c r="CK179" s="2"/>
      <c r="CL179" s="2"/>
      <c r="CM179" s="1"/>
      <c r="CN179" s="1">
        <v>77</v>
      </c>
      <c r="CO179" s="1">
        <v>88</v>
      </c>
      <c r="CP179" s="1"/>
      <c r="CQ179" s="2"/>
      <c r="CR179" s="2"/>
      <c r="CS179" s="1"/>
      <c r="CT179" s="1">
        <v>75</v>
      </c>
      <c r="CU179" s="1">
        <v>80</v>
      </c>
      <c r="CV179" s="1"/>
      <c r="CW179" s="2"/>
      <c r="CX179" s="2"/>
      <c r="CY179" s="1"/>
      <c r="CZ179" s="1">
        <v>75</v>
      </c>
      <c r="DA179" s="1">
        <v>79</v>
      </c>
      <c r="DB179" s="1"/>
      <c r="DC179" s="2"/>
      <c r="DD179" s="2"/>
      <c r="DE179" s="1"/>
      <c r="DF179" s="1">
        <v>80</v>
      </c>
      <c r="DG179" s="1">
        <v>81</v>
      </c>
      <c r="DH179" s="1"/>
      <c r="DI179" s="2"/>
      <c r="DJ179" s="2"/>
      <c r="DK179" s="1"/>
      <c r="DL179" s="1">
        <v>76</v>
      </c>
      <c r="DM179" s="1">
        <v>77</v>
      </c>
      <c r="DN179" s="1"/>
      <c r="DO179" s="1"/>
      <c r="DP179" s="1" t="s">
        <v>75</v>
      </c>
      <c r="DQ179" s="1" t="s">
        <v>74</v>
      </c>
      <c r="DR179" s="1" t="s">
        <v>76</v>
      </c>
      <c r="DS179" s="1"/>
      <c r="DT179" s="1"/>
      <c r="DU179" s="1"/>
      <c r="DV179" s="1"/>
      <c r="DW179" s="1"/>
      <c r="DX179" s="1"/>
      <c r="DY179" s="1"/>
      <c r="DZ179" s="1"/>
      <c r="EA179" s="1"/>
      <c r="EB179" s="1"/>
      <c r="EC179" s="1" t="s">
        <v>225</v>
      </c>
      <c r="ED179" s="1" t="s">
        <v>226</v>
      </c>
      <c r="EE179" s="1"/>
      <c r="EF179" s="1"/>
      <c r="EG179" s="1"/>
      <c r="EH179" s="1"/>
      <c r="EI179" s="1"/>
      <c r="EJ179" s="1" t="s">
        <v>79</v>
      </c>
      <c r="EK179" s="1" t="s">
        <v>80</v>
      </c>
      <c r="EL179" s="1" t="s">
        <v>81</v>
      </c>
      <c r="EM179" s="1" t="s">
        <v>116</v>
      </c>
      <c r="EN179" s="1" t="s">
        <v>117</v>
      </c>
      <c r="EO179" s="1" t="s">
        <v>81</v>
      </c>
      <c r="EP179" s="1" t="s">
        <v>118</v>
      </c>
      <c r="EQ179" s="1" t="s">
        <v>119</v>
      </c>
      <c r="ER179" s="1" t="s">
        <v>81</v>
      </c>
      <c r="ES179" s="1" t="s">
        <v>120</v>
      </c>
      <c r="ET179" s="1" t="s">
        <v>87</v>
      </c>
      <c r="EU179" s="1" t="s">
        <v>81</v>
      </c>
      <c r="EV179" s="1" t="s">
        <v>186</v>
      </c>
      <c r="EW179" s="1" t="s">
        <v>187</v>
      </c>
      <c r="EX179" s="1" t="s">
        <v>81</v>
      </c>
      <c r="EY179" s="1" t="s">
        <v>188</v>
      </c>
      <c r="EZ179" s="1" t="s">
        <v>189</v>
      </c>
      <c r="FA179" s="1" t="s">
        <v>81</v>
      </c>
      <c r="FB179" s="1" t="s">
        <v>92</v>
      </c>
      <c r="FC179" s="1" t="s">
        <v>93</v>
      </c>
      <c r="FD179" s="1" t="s">
        <v>81</v>
      </c>
      <c r="FE179" s="1" t="s">
        <v>159</v>
      </c>
      <c r="FF179" s="1" t="s">
        <v>124</v>
      </c>
      <c r="FG179" s="1" t="s">
        <v>81</v>
      </c>
      <c r="FH179" s="1" t="s">
        <v>190</v>
      </c>
      <c r="FI179" s="1" t="s">
        <v>191</v>
      </c>
      <c r="FJ179" s="1" t="s">
        <v>81</v>
      </c>
      <c r="FK179" s="1" t="s">
        <v>98</v>
      </c>
      <c r="FL179" s="1" t="s">
        <v>99</v>
      </c>
      <c r="FM179" s="1" t="s">
        <v>81</v>
      </c>
      <c r="FN179" s="1" t="s">
        <v>192</v>
      </c>
      <c r="FO179" s="1" t="s">
        <v>128</v>
      </c>
      <c r="FP179" s="1" t="s">
        <v>81</v>
      </c>
      <c r="FQ179" s="1" t="s">
        <v>173</v>
      </c>
      <c r="FR179" s="1" t="s">
        <v>130</v>
      </c>
      <c r="FS179" s="1" t="s">
        <v>81</v>
      </c>
      <c r="FT179" s="1" t="s">
        <v>193</v>
      </c>
      <c r="FU179" s="1" t="s">
        <v>105</v>
      </c>
      <c r="FV179" s="1" t="s">
        <v>81</v>
      </c>
      <c r="FW179" s="1" t="s">
        <v>106</v>
      </c>
      <c r="FX179" s="1" t="s">
        <v>107</v>
      </c>
      <c r="FY179" s="1" t="s">
        <v>81</v>
      </c>
      <c r="FZ179" s="1" t="s">
        <v>108</v>
      </c>
      <c r="GA179" s="1" t="s">
        <v>109</v>
      </c>
      <c r="GB179" s="1" t="s">
        <v>81</v>
      </c>
      <c r="GC179" s="1" t="s">
        <v>110</v>
      </c>
      <c r="GD179" s="1" t="s">
        <v>111</v>
      </c>
      <c r="GE179" s="1" t="s">
        <v>81</v>
      </c>
    </row>
    <row r="180" spans="1:187" x14ac:dyDescent="0.25">
      <c r="A180" s="1">
        <v>172</v>
      </c>
      <c r="B180" s="1" t="s">
        <v>395</v>
      </c>
      <c r="C180" s="1">
        <v>10749</v>
      </c>
      <c r="D180" s="1" t="s">
        <v>184</v>
      </c>
      <c r="E180" s="1">
        <v>1</v>
      </c>
      <c r="F180" s="1">
        <v>0</v>
      </c>
      <c r="G180" s="1">
        <v>0</v>
      </c>
      <c r="H180" s="1" t="str">
        <f>IF(ISNUMBER(I180),RANK(I180,I35:I213,0),"")</f>
        <v/>
      </c>
      <c r="I180" s="1" t="b">
        <f>IF(COUNT(W180,AC180,AI180,AO180,AU180,BA180,BG180,BM180,BS180,BY180,CE180,CK180,CQ180,CW180,DC180,DI180)&gt;0, AVERAGE(W180,AC180,AI180,AO180,AU180,BA180,BG180,BM180,BS180,BY180,CE180,CK180,CQ180,CW180,DC180,DI180))</f>
        <v>0</v>
      </c>
      <c r="J180" s="1" t="b">
        <f>IF(COUNT(X180,AD180,AJ180,AP180,AV180,BB180,BH180,BN180,BT180,BZ180,CF180,CL180,CR180,CX180,DD180,DJ180)&gt;0, AVERAGE(X180,AD180,AJ180,AP180,AV180,BB180,BH180,BN180,BT180,BZ180,CF180,CL180,CR180,CX180,DD180,DJ180))</f>
        <v>0</v>
      </c>
      <c r="K180" s="1" t="b">
        <f>IF(COUNT(W180,AC180,AI180,AO180,AU180,BA180,BG180,BM180,BS180,BY180,CE180,CK180,CQ180,CW180,DC180,DI180)&gt;0, SUM(W180,AC180,AI180,AO180,AU180,BA180,BG180,BM180,BS180,BY180,CE180,CK180,CQ180,CW180,DC180,DI180))</f>
        <v>0</v>
      </c>
      <c r="L180" s="1" t="b">
        <f>IF(COUNT(X180,AD180,AJ180,AP180,AV180,BB180,BH180,BN180,BT180,BZ180,CF180,CL180,CR180,CX180,DD180,DJ180)&gt;0, SUM(X180,AD180,AJ180,AP180,AV180,BB180,BH180,BN180,BT180,BZ180,CF180,CL180,CR180,CX180,DD180,DJ180))</f>
        <v>0</v>
      </c>
      <c r="M180" s="1" t="s">
        <v>73</v>
      </c>
      <c r="N180" s="1">
        <f>IF(ISNUMBER(P180),RANK(P180,P35:P213,0),"")</f>
        <v>57</v>
      </c>
      <c r="O180" s="1"/>
      <c r="P180" s="1">
        <f>IF(COUNT(Z180,AF180,AL180,AR180,AX180,BD180,BJ180,BP180,BV180,CB180,CH180,CN180,CT180,CZ180,DF180,DL180)&gt;0, AVERAGE(Z180,AF180,AL180,AR180,AX180,BD180,BJ180,BP180,BV180,CB180,CH180,CN180,CT180,CZ180,DF180,DL180))</f>
        <v>80.4375</v>
      </c>
      <c r="Q180" s="1">
        <f>IF(COUNT(AA180,AG180,AM180,AS180,AY180,BE180,BK180,BQ180,BW180,CC180,CI180,CO180,CU180,DA180,DG180,DM180)&gt;0, AVERAGE(AA180,AG180,AM180,AS180,AY180,BE180,BK180,BQ180,BW180,CC180,CI180,CO180,CU180,DA180,DG180,DM180))</f>
        <v>84.4375</v>
      </c>
      <c r="R180" s="1">
        <f>IF(COUNT(Z180,AF180,AL180,AR180,AX180,BD180,BJ180,BP180,BV180,CB180,CH180,CN180,CT180,CZ180,DF180,DL180)&gt;0, SUM(Z180,AF180,AL180,AR180,AX180,BD180,BJ180,BP180,BV180,CB180,CH180,CN180,CT180,CZ180,DF180,DL180))</f>
        <v>1287</v>
      </c>
      <c r="S180" s="1">
        <f>IF(COUNT(AA180,AG180,AM180,AS180,AY180,BE180,BK180,BQ180,BW180,CC180,CI180,CO180,CU180,DA180,DG180,DM180)&gt;0, SUM(AA180,AG180,AM180,AS180,AY180,BE180,BK180,BQ180,BW180,CC180,CI180,CO180,CU180,DA180,DG180,DM180))</f>
        <v>1351</v>
      </c>
      <c r="T180" s="1" t="s">
        <v>74</v>
      </c>
      <c r="U180" s="1" t="s">
        <v>74</v>
      </c>
      <c r="V180" s="1"/>
      <c r="W180" s="2"/>
      <c r="X180" s="2"/>
      <c r="Y180" s="1"/>
      <c r="Z180" s="1">
        <v>91</v>
      </c>
      <c r="AA180" s="1">
        <v>90</v>
      </c>
      <c r="AB180" s="1"/>
      <c r="AC180" s="2"/>
      <c r="AD180" s="2"/>
      <c r="AE180" s="1"/>
      <c r="AF180" s="1">
        <v>79</v>
      </c>
      <c r="AG180" s="1">
        <v>88</v>
      </c>
      <c r="AH180" s="1"/>
      <c r="AI180" s="2"/>
      <c r="AJ180" s="2"/>
      <c r="AK180" s="1"/>
      <c r="AL180" s="1">
        <v>77</v>
      </c>
      <c r="AM180" s="1">
        <v>87</v>
      </c>
      <c r="AN180" s="1"/>
      <c r="AO180" s="2"/>
      <c r="AP180" s="2"/>
      <c r="AQ180" s="1"/>
      <c r="AR180" s="1">
        <v>79</v>
      </c>
      <c r="AS180" s="1">
        <v>82</v>
      </c>
      <c r="AT180" s="1"/>
      <c r="AU180" s="2"/>
      <c r="AV180" s="2"/>
      <c r="AW180" s="1"/>
      <c r="AX180" s="1">
        <v>84</v>
      </c>
      <c r="AY180" s="1">
        <v>85</v>
      </c>
      <c r="AZ180" s="1"/>
      <c r="BA180" s="2"/>
      <c r="BB180" s="2"/>
      <c r="BC180" s="1"/>
      <c r="BD180" s="1">
        <v>79</v>
      </c>
      <c r="BE180" s="1">
        <v>79</v>
      </c>
      <c r="BF180" s="1"/>
      <c r="BG180" s="2"/>
      <c r="BH180" s="2"/>
      <c r="BI180" s="1"/>
      <c r="BJ180" s="1">
        <v>93</v>
      </c>
      <c r="BK180" s="1">
        <v>93</v>
      </c>
      <c r="BL180" s="1"/>
      <c r="BM180" s="2"/>
      <c r="BN180" s="2"/>
      <c r="BO180" s="1"/>
      <c r="BP180" s="1">
        <v>73</v>
      </c>
      <c r="BQ180" s="1">
        <v>73</v>
      </c>
      <c r="BR180" s="1"/>
      <c r="BS180" s="2"/>
      <c r="BT180" s="2"/>
      <c r="BU180" s="1"/>
      <c r="BV180" s="1">
        <v>76</v>
      </c>
      <c r="BW180" s="1">
        <v>89</v>
      </c>
      <c r="BX180" s="1"/>
      <c r="BY180" s="2"/>
      <c r="BZ180" s="2"/>
      <c r="CA180" s="1"/>
      <c r="CB180" s="1">
        <v>77</v>
      </c>
      <c r="CC180" s="1">
        <v>89</v>
      </c>
      <c r="CD180" s="1"/>
      <c r="CE180" s="2"/>
      <c r="CF180" s="2"/>
      <c r="CG180" s="1"/>
      <c r="CH180" s="1">
        <v>82</v>
      </c>
      <c r="CI180" s="1">
        <v>88</v>
      </c>
      <c r="CJ180" s="1"/>
      <c r="CK180" s="2"/>
      <c r="CL180" s="2"/>
      <c r="CM180" s="1"/>
      <c r="CN180" s="1">
        <v>77</v>
      </c>
      <c r="CO180" s="1">
        <v>88</v>
      </c>
      <c r="CP180" s="1"/>
      <c r="CQ180" s="2"/>
      <c r="CR180" s="2"/>
      <c r="CS180" s="1"/>
      <c r="CT180" s="1">
        <v>81</v>
      </c>
      <c r="CU180" s="1">
        <v>80</v>
      </c>
      <c r="CV180" s="1"/>
      <c r="CW180" s="2"/>
      <c r="CX180" s="2"/>
      <c r="CY180" s="1"/>
      <c r="CZ180" s="1">
        <v>80</v>
      </c>
      <c r="DA180" s="1">
        <v>79</v>
      </c>
      <c r="DB180" s="1"/>
      <c r="DC180" s="2"/>
      <c r="DD180" s="2"/>
      <c r="DE180" s="1"/>
      <c r="DF180" s="1">
        <v>82</v>
      </c>
      <c r="DG180" s="1">
        <v>81</v>
      </c>
      <c r="DH180" s="1"/>
      <c r="DI180" s="2"/>
      <c r="DJ180" s="2"/>
      <c r="DK180" s="1"/>
      <c r="DL180" s="1">
        <v>77</v>
      </c>
      <c r="DM180" s="1">
        <v>80</v>
      </c>
      <c r="DN180" s="1"/>
      <c r="DO180" s="1"/>
      <c r="DP180" s="1" t="s">
        <v>75</v>
      </c>
      <c r="DQ180" s="1" t="s">
        <v>74</v>
      </c>
      <c r="DR180" s="1" t="s">
        <v>76</v>
      </c>
      <c r="DS180" s="1"/>
      <c r="DT180" s="1"/>
      <c r="DU180" s="1"/>
      <c r="DV180" s="1"/>
      <c r="DW180" s="1"/>
      <c r="DX180" s="1"/>
      <c r="DY180" s="1"/>
      <c r="DZ180" s="1"/>
      <c r="EA180" s="1"/>
      <c r="EB180" s="1"/>
      <c r="EC180" s="1"/>
      <c r="ED180" s="1"/>
      <c r="EE180" s="1"/>
      <c r="EF180" s="1"/>
      <c r="EG180" s="1"/>
      <c r="EH180" s="1"/>
      <c r="EI180" s="1"/>
      <c r="EJ180" s="1" t="s">
        <v>79</v>
      </c>
      <c r="EK180" s="1" t="s">
        <v>80</v>
      </c>
      <c r="EL180" s="1" t="s">
        <v>81</v>
      </c>
      <c r="EM180" s="1" t="s">
        <v>116</v>
      </c>
      <c r="EN180" s="1" t="s">
        <v>117</v>
      </c>
      <c r="EO180" s="1" t="s">
        <v>81</v>
      </c>
      <c r="EP180" s="1" t="s">
        <v>118</v>
      </c>
      <c r="EQ180" s="1" t="s">
        <v>119</v>
      </c>
      <c r="ER180" s="1" t="s">
        <v>81</v>
      </c>
      <c r="ES180" s="1" t="s">
        <v>120</v>
      </c>
      <c r="ET180" s="1" t="s">
        <v>87</v>
      </c>
      <c r="EU180" s="1" t="s">
        <v>81</v>
      </c>
      <c r="EV180" s="1" t="s">
        <v>186</v>
      </c>
      <c r="EW180" s="1" t="s">
        <v>187</v>
      </c>
      <c r="EX180" s="1" t="s">
        <v>81</v>
      </c>
      <c r="EY180" s="1" t="s">
        <v>188</v>
      </c>
      <c r="EZ180" s="1" t="s">
        <v>189</v>
      </c>
      <c r="FA180" s="1" t="s">
        <v>81</v>
      </c>
      <c r="FB180" s="1" t="s">
        <v>92</v>
      </c>
      <c r="FC180" s="1" t="s">
        <v>93</v>
      </c>
      <c r="FD180" s="1" t="s">
        <v>81</v>
      </c>
      <c r="FE180" s="1" t="s">
        <v>123</v>
      </c>
      <c r="FF180" s="1" t="s">
        <v>201</v>
      </c>
      <c r="FG180" s="1" t="s">
        <v>81</v>
      </c>
      <c r="FH180" s="1" t="s">
        <v>190</v>
      </c>
      <c r="FI180" s="1" t="s">
        <v>191</v>
      </c>
      <c r="FJ180" s="1" t="s">
        <v>81</v>
      </c>
      <c r="FK180" s="1" t="s">
        <v>98</v>
      </c>
      <c r="FL180" s="1" t="s">
        <v>99</v>
      </c>
      <c r="FM180" s="1" t="s">
        <v>81</v>
      </c>
      <c r="FN180" s="1" t="s">
        <v>192</v>
      </c>
      <c r="FO180" s="1" t="s">
        <v>128</v>
      </c>
      <c r="FP180" s="1" t="s">
        <v>81</v>
      </c>
      <c r="FQ180" s="1" t="s">
        <v>102</v>
      </c>
      <c r="FR180" s="1" t="s">
        <v>130</v>
      </c>
      <c r="FS180" s="1" t="s">
        <v>81</v>
      </c>
      <c r="FT180" s="1" t="s">
        <v>193</v>
      </c>
      <c r="FU180" s="1" t="s">
        <v>105</v>
      </c>
      <c r="FV180" s="1" t="s">
        <v>81</v>
      </c>
      <c r="FW180" s="1" t="s">
        <v>396</v>
      </c>
      <c r="FX180" s="1" t="s">
        <v>107</v>
      </c>
      <c r="FY180" s="1" t="s">
        <v>81</v>
      </c>
      <c r="FZ180" s="1" t="s">
        <v>108</v>
      </c>
      <c r="GA180" s="1" t="s">
        <v>109</v>
      </c>
      <c r="GB180" s="1" t="s">
        <v>81</v>
      </c>
      <c r="GC180" s="1" t="s">
        <v>110</v>
      </c>
      <c r="GD180" s="1" t="s">
        <v>111</v>
      </c>
      <c r="GE180" s="1" t="s">
        <v>81</v>
      </c>
    </row>
    <row r="181" spans="1:187" x14ac:dyDescent="0.25">
      <c r="A181" s="1">
        <v>173</v>
      </c>
      <c r="B181" s="1" t="s">
        <v>398</v>
      </c>
      <c r="C181" s="1">
        <v>10750</v>
      </c>
      <c r="D181" s="1" t="s">
        <v>184</v>
      </c>
      <c r="E181" s="1">
        <v>0</v>
      </c>
      <c r="F181" s="1">
        <v>0</v>
      </c>
      <c r="G181" s="1">
        <v>0</v>
      </c>
      <c r="H181" s="1" t="str">
        <f>IF(ISNUMBER(I181),RANK(I181,I34:I212,0),"")</f>
        <v/>
      </c>
      <c r="I181" s="1" t="b">
        <f>IF(COUNT(W181,AC181,AI181,AO181,AU181,BA181,BG181,BM181,BS181,BY181,CE181,CK181,CQ181,CW181,DC181,DI181)&gt;0, AVERAGE(W181,AC181,AI181,AO181,AU181,BA181,BG181,BM181,BS181,BY181,CE181,CK181,CQ181,CW181,DC181,DI181))</f>
        <v>0</v>
      </c>
      <c r="J181" s="1" t="b">
        <f>IF(COUNT(X181,AD181,AJ181,AP181,AV181,BB181,BH181,BN181,BT181,BZ181,CF181,CL181,CR181,CX181,DD181,DJ181)&gt;0, AVERAGE(X181,AD181,AJ181,AP181,AV181,BB181,BH181,BN181,BT181,BZ181,CF181,CL181,CR181,CX181,DD181,DJ181))</f>
        <v>0</v>
      </c>
      <c r="K181" s="1" t="b">
        <f>IF(COUNT(W181,AC181,AI181,AO181,AU181,BA181,BG181,BM181,BS181,BY181,CE181,CK181,CQ181,CW181,DC181,DI181)&gt;0, SUM(W181,AC181,AI181,AO181,AU181,BA181,BG181,BM181,BS181,BY181,CE181,CK181,CQ181,CW181,DC181,DI181))</f>
        <v>0</v>
      </c>
      <c r="L181" s="1" t="b">
        <f>IF(COUNT(X181,AD181,AJ181,AP181,AV181,BB181,BH181,BN181,BT181,BZ181,CF181,CL181,CR181,CX181,DD181,DJ181)&gt;0, SUM(X181,AD181,AJ181,AP181,AV181,BB181,BH181,BN181,BT181,BZ181,CF181,CL181,CR181,CX181,DD181,DJ181))</f>
        <v>0</v>
      </c>
      <c r="M181" s="1" t="s">
        <v>73</v>
      </c>
      <c r="N181" s="1">
        <f>IF(ISNUMBER(P181),RANK(P181,P34:P212,0),"")</f>
        <v>79</v>
      </c>
      <c r="O181" s="1"/>
      <c r="P181" s="1">
        <f>IF(COUNT(Z181,AF181,AL181,AR181,AX181,BD181,BJ181,BP181,BV181,CB181,CH181,CN181,CT181,CZ181,DF181,DL181)&gt;0, AVERAGE(Z181,AF181,AL181,AR181,AX181,BD181,BJ181,BP181,BV181,CB181,CH181,CN181,CT181,CZ181,DF181,DL181))</f>
        <v>79.6875</v>
      </c>
      <c r="Q181" s="1">
        <f>IF(COUNT(AA181,AG181,AM181,AS181,AY181,BE181,BK181,BQ181,BW181,CC181,CI181,CO181,CU181,DA181,DG181,DM181)&gt;0, AVERAGE(AA181,AG181,AM181,AS181,AY181,BE181,BK181,BQ181,BW181,CC181,CI181,CO181,CU181,DA181,DG181,DM181))</f>
        <v>82.125</v>
      </c>
      <c r="R181" s="1">
        <f>IF(COUNT(Z181,AF181,AL181,AR181,AX181,BD181,BJ181,BP181,BV181,CB181,CH181,CN181,CT181,CZ181,DF181,DL181)&gt;0, SUM(Z181,AF181,AL181,AR181,AX181,BD181,BJ181,BP181,BV181,CB181,CH181,CN181,CT181,CZ181,DF181,DL181))</f>
        <v>1275</v>
      </c>
      <c r="S181" s="1">
        <f>IF(COUNT(AA181,AG181,AM181,AS181,AY181,BE181,BK181,BQ181,BW181,CC181,CI181,CO181,CU181,DA181,DG181,DM181)&gt;0, SUM(AA181,AG181,AM181,AS181,AY181,BE181,BK181,BQ181,BW181,CC181,CI181,CO181,CU181,DA181,DG181,DM181))</f>
        <v>1314</v>
      </c>
      <c r="T181" s="1" t="s">
        <v>74</v>
      </c>
      <c r="U181" s="1" t="s">
        <v>74</v>
      </c>
      <c r="V181" s="1"/>
      <c r="W181" s="2"/>
      <c r="X181" s="2"/>
      <c r="Y181" s="1"/>
      <c r="Z181" s="1">
        <v>88</v>
      </c>
      <c r="AA181" s="1">
        <v>90</v>
      </c>
      <c r="AB181" s="1"/>
      <c r="AC181" s="2"/>
      <c r="AD181" s="2"/>
      <c r="AE181" s="1"/>
      <c r="AF181" s="1">
        <v>78</v>
      </c>
      <c r="AG181" s="1">
        <v>88</v>
      </c>
      <c r="AH181" s="1"/>
      <c r="AI181" s="2"/>
      <c r="AJ181" s="2"/>
      <c r="AK181" s="1"/>
      <c r="AL181" s="1">
        <v>80</v>
      </c>
      <c r="AM181" s="1">
        <v>78</v>
      </c>
      <c r="AN181" s="1"/>
      <c r="AO181" s="2"/>
      <c r="AP181" s="2"/>
      <c r="AQ181" s="1"/>
      <c r="AR181" s="1">
        <v>78</v>
      </c>
      <c r="AS181" s="1">
        <v>78</v>
      </c>
      <c r="AT181" s="1"/>
      <c r="AU181" s="2"/>
      <c r="AV181" s="2"/>
      <c r="AW181" s="1"/>
      <c r="AX181" s="1">
        <v>85</v>
      </c>
      <c r="AY181" s="1">
        <v>85</v>
      </c>
      <c r="AZ181" s="1"/>
      <c r="BA181" s="2"/>
      <c r="BB181" s="2"/>
      <c r="BC181" s="1"/>
      <c r="BD181" s="1">
        <v>76</v>
      </c>
      <c r="BE181" s="1">
        <v>82</v>
      </c>
      <c r="BF181" s="1"/>
      <c r="BG181" s="2"/>
      <c r="BH181" s="2"/>
      <c r="BI181" s="1"/>
      <c r="BJ181" s="1">
        <v>81</v>
      </c>
      <c r="BK181" s="1">
        <v>81</v>
      </c>
      <c r="BL181" s="1"/>
      <c r="BM181" s="2"/>
      <c r="BN181" s="2"/>
      <c r="BO181" s="1"/>
      <c r="BP181" s="1">
        <v>81</v>
      </c>
      <c r="BQ181" s="1">
        <v>78</v>
      </c>
      <c r="BR181" s="1"/>
      <c r="BS181" s="2"/>
      <c r="BT181" s="2"/>
      <c r="BU181" s="1"/>
      <c r="BV181" s="1">
        <v>80</v>
      </c>
      <c r="BW181" s="1">
        <v>77</v>
      </c>
      <c r="BX181" s="1"/>
      <c r="BY181" s="2"/>
      <c r="BZ181" s="2"/>
      <c r="CA181" s="1"/>
      <c r="CB181" s="1">
        <v>79</v>
      </c>
      <c r="CC181" s="1">
        <v>77</v>
      </c>
      <c r="CD181" s="1"/>
      <c r="CE181" s="2"/>
      <c r="CF181" s="2"/>
      <c r="CG181" s="1"/>
      <c r="CH181" s="1">
        <v>81</v>
      </c>
      <c r="CI181" s="1">
        <v>90</v>
      </c>
      <c r="CJ181" s="1"/>
      <c r="CK181" s="2"/>
      <c r="CL181" s="2"/>
      <c r="CM181" s="1"/>
      <c r="CN181" s="1">
        <v>81</v>
      </c>
      <c r="CO181" s="1">
        <v>91</v>
      </c>
      <c r="CP181" s="1"/>
      <c r="CQ181" s="2"/>
      <c r="CR181" s="2"/>
      <c r="CS181" s="1"/>
      <c r="CT181" s="1">
        <v>74</v>
      </c>
      <c r="CU181" s="1">
        <v>80</v>
      </c>
      <c r="CV181" s="1"/>
      <c r="CW181" s="2"/>
      <c r="CX181" s="2"/>
      <c r="CY181" s="1"/>
      <c r="CZ181" s="1">
        <v>78</v>
      </c>
      <c r="DA181" s="1">
        <v>79</v>
      </c>
      <c r="DB181" s="1"/>
      <c r="DC181" s="2"/>
      <c r="DD181" s="2"/>
      <c r="DE181" s="1"/>
      <c r="DF181" s="1">
        <v>79</v>
      </c>
      <c r="DG181" s="1">
        <v>81</v>
      </c>
      <c r="DH181" s="1"/>
      <c r="DI181" s="2"/>
      <c r="DJ181" s="2"/>
      <c r="DK181" s="1"/>
      <c r="DL181" s="1">
        <v>76</v>
      </c>
      <c r="DM181" s="1">
        <v>79</v>
      </c>
      <c r="DN181" s="1"/>
      <c r="DO181" s="1"/>
      <c r="DP181" s="1" t="s">
        <v>75</v>
      </c>
      <c r="DQ181" s="1" t="s">
        <v>74</v>
      </c>
      <c r="DR181" s="1" t="s">
        <v>76</v>
      </c>
      <c r="DS181" s="1"/>
      <c r="DT181" s="1"/>
      <c r="DU181" s="1"/>
      <c r="DV181" s="1"/>
      <c r="DW181" s="1"/>
      <c r="DX181" s="1"/>
      <c r="DY181" s="1"/>
      <c r="DZ181" s="1"/>
      <c r="EA181" s="1"/>
      <c r="EB181" s="1"/>
      <c r="EC181" s="1"/>
      <c r="ED181" s="1"/>
      <c r="EE181" s="1"/>
      <c r="EF181" s="1"/>
      <c r="EG181" s="1"/>
      <c r="EH181" s="1"/>
      <c r="EI181" s="1"/>
      <c r="EJ181" s="1" t="s">
        <v>79</v>
      </c>
      <c r="EK181" s="1" t="s">
        <v>80</v>
      </c>
      <c r="EL181" s="1" t="s">
        <v>81</v>
      </c>
      <c r="EM181" s="1" t="s">
        <v>116</v>
      </c>
      <c r="EN181" s="1" t="s">
        <v>117</v>
      </c>
      <c r="EO181" s="1" t="s">
        <v>81</v>
      </c>
      <c r="EP181" s="1" t="s">
        <v>118</v>
      </c>
      <c r="EQ181" s="1" t="s">
        <v>119</v>
      </c>
      <c r="ER181" s="1" t="s">
        <v>81</v>
      </c>
      <c r="ES181" s="1" t="s">
        <v>120</v>
      </c>
      <c r="ET181" s="1" t="s">
        <v>87</v>
      </c>
      <c r="EU181" s="1" t="s">
        <v>81</v>
      </c>
      <c r="EV181" s="1" t="s">
        <v>186</v>
      </c>
      <c r="EW181" s="1" t="s">
        <v>187</v>
      </c>
      <c r="EX181" s="1" t="s">
        <v>81</v>
      </c>
      <c r="EY181" s="1" t="s">
        <v>188</v>
      </c>
      <c r="EZ181" s="1" t="s">
        <v>189</v>
      </c>
      <c r="FA181" s="1" t="s">
        <v>81</v>
      </c>
      <c r="FB181" s="1" t="s">
        <v>92</v>
      </c>
      <c r="FC181" s="1" t="s">
        <v>93</v>
      </c>
      <c r="FD181" s="1" t="s">
        <v>81</v>
      </c>
      <c r="FE181" s="1" t="s">
        <v>180</v>
      </c>
      <c r="FF181" s="1" t="s">
        <v>201</v>
      </c>
      <c r="FG181" s="1" t="s">
        <v>81</v>
      </c>
      <c r="FH181" s="1" t="s">
        <v>190</v>
      </c>
      <c r="FI181" s="1" t="s">
        <v>191</v>
      </c>
      <c r="FJ181" s="1" t="s">
        <v>81</v>
      </c>
      <c r="FK181" s="1" t="s">
        <v>98</v>
      </c>
      <c r="FL181" s="1" t="s">
        <v>99</v>
      </c>
      <c r="FM181" s="1" t="s">
        <v>81</v>
      </c>
      <c r="FN181" s="1" t="s">
        <v>192</v>
      </c>
      <c r="FO181" s="1" t="s">
        <v>128</v>
      </c>
      <c r="FP181" s="1" t="s">
        <v>81</v>
      </c>
      <c r="FQ181" s="1" t="s">
        <v>102</v>
      </c>
      <c r="FR181" s="1" t="s">
        <v>130</v>
      </c>
      <c r="FS181" s="1" t="s">
        <v>81</v>
      </c>
      <c r="FT181" s="1" t="s">
        <v>193</v>
      </c>
      <c r="FU181" s="1" t="s">
        <v>105</v>
      </c>
      <c r="FV181" s="1" t="s">
        <v>81</v>
      </c>
      <c r="FW181" s="1" t="s">
        <v>396</v>
      </c>
      <c r="FX181" s="1" t="s">
        <v>107</v>
      </c>
      <c r="FY181" s="1" t="s">
        <v>81</v>
      </c>
      <c r="FZ181" s="1" t="s">
        <v>108</v>
      </c>
      <c r="GA181" s="1" t="s">
        <v>109</v>
      </c>
      <c r="GB181" s="1" t="s">
        <v>81</v>
      </c>
      <c r="GC181" s="1" t="s">
        <v>110</v>
      </c>
      <c r="GD181" s="1" t="s">
        <v>111</v>
      </c>
      <c r="GE181" s="1" t="s">
        <v>81</v>
      </c>
    </row>
    <row r="182" spans="1:187" x14ac:dyDescent="0.25">
      <c r="A182" s="1">
        <v>174</v>
      </c>
      <c r="B182" s="1" t="s">
        <v>400</v>
      </c>
      <c r="C182" s="1">
        <v>10751</v>
      </c>
      <c r="D182" s="1" t="s">
        <v>184</v>
      </c>
      <c r="E182" s="1">
        <v>3</v>
      </c>
      <c r="F182" s="1">
        <v>0</v>
      </c>
      <c r="G182" s="1">
        <v>0</v>
      </c>
      <c r="H182" s="1" t="str">
        <f>IF(ISNUMBER(I182),RANK(I182,I33:I211,0),"")</f>
        <v/>
      </c>
      <c r="I182" s="1" t="b">
        <f>IF(COUNT(W182,AC182,AI182,AO182,AU182,BA182,BG182,BM182,BS182,BY182,CE182,CK182,CQ182,CW182,DC182,DI182)&gt;0, AVERAGE(W182,AC182,AI182,AO182,AU182,BA182,BG182,BM182,BS182,BY182,CE182,CK182,CQ182,CW182,DC182,DI182))</f>
        <v>0</v>
      </c>
      <c r="J182" s="1" t="b">
        <f>IF(COUNT(X182,AD182,AJ182,AP182,AV182,BB182,BH182,BN182,BT182,BZ182,CF182,CL182,CR182,CX182,DD182,DJ182)&gt;0, AVERAGE(X182,AD182,AJ182,AP182,AV182,BB182,BH182,BN182,BT182,BZ182,CF182,CL182,CR182,CX182,DD182,DJ182))</f>
        <v>0</v>
      </c>
      <c r="K182" s="1" t="b">
        <f>IF(COUNT(W182,AC182,AI182,AO182,AU182,BA182,BG182,BM182,BS182,BY182,CE182,CK182,CQ182,CW182,DC182,DI182)&gt;0, SUM(W182,AC182,AI182,AO182,AU182,BA182,BG182,BM182,BS182,BY182,CE182,CK182,CQ182,CW182,DC182,DI182))</f>
        <v>0</v>
      </c>
      <c r="L182" s="1" t="b">
        <f>IF(COUNT(X182,AD182,AJ182,AP182,AV182,BB182,BH182,BN182,BT182,BZ182,CF182,CL182,CR182,CX182,DD182,DJ182)&gt;0, SUM(X182,AD182,AJ182,AP182,AV182,BB182,BH182,BN182,BT182,BZ182,CF182,CL182,CR182,CX182,DD182,DJ182))</f>
        <v>0</v>
      </c>
      <c r="M182" s="1" t="s">
        <v>73</v>
      </c>
      <c r="N182" s="1">
        <f>IF(ISNUMBER(P182),RANK(P182,P33:P211,0),"")</f>
        <v>32</v>
      </c>
      <c r="O182" s="1"/>
      <c r="P182" s="1">
        <f>IF(COUNT(Z182,AF182,AL182,AR182,AX182,BD182,BJ182,BP182,BV182,CB182,CH182,CN182,CT182,CZ182,DF182,DL182)&gt;0, AVERAGE(Z182,AF182,AL182,AR182,AX182,BD182,BJ182,BP182,BV182,CB182,CH182,CN182,CT182,CZ182,DF182,DL182))</f>
        <v>81.25</v>
      </c>
      <c r="Q182" s="1">
        <f>IF(COUNT(AA182,AG182,AM182,AS182,AY182,BE182,BK182,BQ182,BW182,CC182,CI182,CO182,CU182,DA182,DG182,DM182)&gt;0, AVERAGE(AA182,AG182,AM182,AS182,AY182,BE182,BK182,BQ182,BW182,CC182,CI182,CO182,CU182,DA182,DG182,DM182))</f>
        <v>82.9375</v>
      </c>
      <c r="R182" s="1">
        <f>IF(COUNT(Z182,AF182,AL182,AR182,AX182,BD182,BJ182,BP182,BV182,CB182,CH182,CN182,CT182,CZ182,DF182,DL182)&gt;0, SUM(Z182,AF182,AL182,AR182,AX182,BD182,BJ182,BP182,BV182,CB182,CH182,CN182,CT182,CZ182,DF182,DL182))</f>
        <v>1300</v>
      </c>
      <c r="S182" s="1">
        <f>IF(COUNT(AA182,AG182,AM182,AS182,AY182,BE182,BK182,BQ182,BW182,CC182,CI182,CO182,CU182,DA182,DG182,DM182)&gt;0, SUM(AA182,AG182,AM182,AS182,AY182,BE182,BK182,BQ182,BW182,CC182,CI182,CO182,CU182,DA182,DG182,DM182))</f>
        <v>1327</v>
      </c>
      <c r="T182" s="1" t="s">
        <v>74</v>
      </c>
      <c r="U182" s="1" t="s">
        <v>74</v>
      </c>
      <c r="V182" s="1"/>
      <c r="W182" s="2"/>
      <c r="X182" s="2"/>
      <c r="Y182" s="1"/>
      <c r="Z182" s="1">
        <v>91</v>
      </c>
      <c r="AA182" s="1">
        <v>90</v>
      </c>
      <c r="AB182" s="1"/>
      <c r="AC182" s="2"/>
      <c r="AD182" s="2"/>
      <c r="AE182" s="1"/>
      <c r="AF182" s="1">
        <v>81</v>
      </c>
      <c r="AG182" s="1">
        <v>89</v>
      </c>
      <c r="AH182" s="1"/>
      <c r="AI182" s="2"/>
      <c r="AJ182" s="2"/>
      <c r="AK182" s="1"/>
      <c r="AL182" s="1">
        <v>72</v>
      </c>
      <c r="AM182" s="1">
        <v>85</v>
      </c>
      <c r="AN182" s="1"/>
      <c r="AO182" s="2"/>
      <c r="AP182" s="2"/>
      <c r="AQ182" s="1"/>
      <c r="AR182" s="1">
        <v>70</v>
      </c>
      <c r="AS182" s="1">
        <v>72</v>
      </c>
      <c r="AT182" s="1"/>
      <c r="AU182" s="2"/>
      <c r="AV182" s="2"/>
      <c r="AW182" s="1"/>
      <c r="AX182" s="1">
        <v>85</v>
      </c>
      <c r="AY182" s="1">
        <v>85</v>
      </c>
      <c r="AZ182" s="1"/>
      <c r="BA182" s="2"/>
      <c r="BB182" s="2"/>
      <c r="BC182" s="1"/>
      <c r="BD182" s="1">
        <v>80</v>
      </c>
      <c r="BE182" s="1">
        <v>80</v>
      </c>
      <c r="BF182" s="1"/>
      <c r="BG182" s="2"/>
      <c r="BH182" s="2"/>
      <c r="BI182" s="1"/>
      <c r="BJ182" s="1">
        <v>93</v>
      </c>
      <c r="BK182" s="1">
        <v>93</v>
      </c>
      <c r="BL182" s="1"/>
      <c r="BM182" s="2"/>
      <c r="BN182" s="2"/>
      <c r="BO182" s="1"/>
      <c r="BP182" s="1">
        <v>83</v>
      </c>
      <c r="BQ182" s="1">
        <v>77</v>
      </c>
      <c r="BR182" s="1"/>
      <c r="BS182" s="2"/>
      <c r="BT182" s="2"/>
      <c r="BU182" s="1"/>
      <c r="BV182" s="1">
        <v>83</v>
      </c>
      <c r="BW182" s="1">
        <v>83</v>
      </c>
      <c r="BX182" s="1"/>
      <c r="BY182" s="2"/>
      <c r="BZ182" s="2"/>
      <c r="CA182" s="1"/>
      <c r="CB182" s="1">
        <v>84</v>
      </c>
      <c r="CC182" s="1">
        <v>83</v>
      </c>
      <c r="CD182" s="1"/>
      <c r="CE182" s="2"/>
      <c r="CF182" s="2"/>
      <c r="CG182" s="1"/>
      <c r="CH182" s="1">
        <v>80</v>
      </c>
      <c r="CI182" s="1">
        <v>92</v>
      </c>
      <c r="CJ182" s="1"/>
      <c r="CK182" s="2"/>
      <c r="CL182" s="2"/>
      <c r="CM182" s="1"/>
      <c r="CN182" s="1">
        <v>78</v>
      </c>
      <c r="CO182" s="1">
        <v>79</v>
      </c>
      <c r="CP182" s="1"/>
      <c r="CQ182" s="2"/>
      <c r="CR182" s="2"/>
      <c r="CS182" s="1"/>
      <c r="CT182" s="1">
        <v>79</v>
      </c>
      <c r="CU182" s="1">
        <v>80</v>
      </c>
      <c r="CV182" s="1"/>
      <c r="CW182" s="2"/>
      <c r="CX182" s="2"/>
      <c r="CY182" s="1"/>
      <c r="CZ182" s="1">
        <v>78</v>
      </c>
      <c r="DA182" s="1">
        <v>79</v>
      </c>
      <c r="DB182" s="1"/>
      <c r="DC182" s="2"/>
      <c r="DD182" s="2"/>
      <c r="DE182" s="1"/>
      <c r="DF182" s="1">
        <v>85</v>
      </c>
      <c r="DG182" s="1">
        <v>82</v>
      </c>
      <c r="DH182" s="1"/>
      <c r="DI182" s="2"/>
      <c r="DJ182" s="2"/>
      <c r="DK182" s="1"/>
      <c r="DL182" s="1">
        <v>78</v>
      </c>
      <c r="DM182" s="1">
        <v>78</v>
      </c>
      <c r="DN182" s="1"/>
      <c r="DO182" s="1"/>
      <c r="DP182" s="1" t="s">
        <v>214</v>
      </c>
      <c r="DQ182" s="1" t="s">
        <v>63</v>
      </c>
      <c r="DR182" s="1" t="s">
        <v>215</v>
      </c>
      <c r="DS182" s="1" t="s">
        <v>75</v>
      </c>
      <c r="DT182" s="1" t="s">
        <v>74</v>
      </c>
      <c r="DU182" s="1" t="s">
        <v>76</v>
      </c>
      <c r="DV182" s="1"/>
      <c r="DW182" s="1"/>
      <c r="DX182" s="1"/>
      <c r="DY182" s="1"/>
      <c r="DZ182" s="1"/>
      <c r="EA182" s="1"/>
      <c r="EB182" s="1"/>
      <c r="EC182" s="1"/>
      <c r="ED182" s="1"/>
      <c r="EE182" s="1"/>
      <c r="EF182" s="1"/>
      <c r="EG182" s="1"/>
      <c r="EH182" s="1"/>
      <c r="EI182" s="1"/>
      <c r="EJ182" s="1" t="s">
        <v>79</v>
      </c>
      <c r="EK182" s="1" t="s">
        <v>80</v>
      </c>
      <c r="EL182" s="1" t="s">
        <v>81</v>
      </c>
      <c r="EM182" s="1" t="s">
        <v>116</v>
      </c>
      <c r="EN182" s="1" t="s">
        <v>117</v>
      </c>
      <c r="EO182" s="1" t="s">
        <v>81</v>
      </c>
      <c r="EP182" s="1" t="s">
        <v>118</v>
      </c>
      <c r="EQ182" s="1" t="s">
        <v>119</v>
      </c>
      <c r="ER182" s="1" t="s">
        <v>81</v>
      </c>
      <c r="ES182" s="1" t="s">
        <v>120</v>
      </c>
      <c r="ET182" s="1" t="s">
        <v>87</v>
      </c>
      <c r="EU182" s="1" t="s">
        <v>81</v>
      </c>
      <c r="EV182" s="1" t="s">
        <v>186</v>
      </c>
      <c r="EW182" s="1" t="s">
        <v>187</v>
      </c>
      <c r="EX182" s="1" t="s">
        <v>81</v>
      </c>
      <c r="EY182" s="1" t="s">
        <v>188</v>
      </c>
      <c r="EZ182" s="1" t="s">
        <v>189</v>
      </c>
      <c r="FA182" s="1" t="s">
        <v>81</v>
      </c>
      <c r="FB182" s="1" t="s">
        <v>92</v>
      </c>
      <c r="FC182" s="1" t="s">
        <v>93</v>
      </c>
      <c r="FD182" s="1" t="s">
        <v>81</v>
      </c>
      <c r="FE182" s="1" t="s">
        <v>159</v>
      </c>
      <c r="FF182" s="1" t="s">
        <v>124</v>
      </c>
      <c r="FG182" s="1" t="s">
        <v>81</v>
      </c>
      <c r="FH182" s="1" t="s">
        <v>190</v>
      </c>
      <c r="FI182" s="1" t="s">
        <v>191</v>
      </c>
      <c r="FJ182" s="1" t="s">
        <v>81</v>
      </c>
      <c r="FK182" s="1" t="s">
        <v>98</v>
      </c>
      <c r="FL182" s="1" t="s">
        <v>99</v>
      </c>
      <c r="FM182" s="1" t="s">
        <v>81</v>
      </c>
      <c r="FN182" s="1" t="s">
        <v>192</v>
      </c>
      <c r="FO182" s="1" t="s">
        <v>128</v>
      </c>
      <c r="FP182" s="1" t="s">
        <v>81</v>
      </c>
      <c r="FQ182" s="1" t="s">
        <v>173</v>
      </c>
      <c r="FR182" s="1" t="s">
        <v>130</v>
      </c>
      <c r="FS182" s="1" t="s">
        <v>81</v>
      </c>
      <c r="FT182" s="1" t="s">
        <v>193</v>
      </c>
      <c r="FU182" s="1" t="s">
        <v>105</v>
      </c>
      <c r="FV182" s="1" t="s">
        <v>81</v>
      </c>
      <c r="FW182" s="1" t="s">
        <v>396</v>
      </c>
      <c r="FX182" s="1" t="s">
        <v>107</v>
      </c>
      <c r="FY182" s="1" t="s">
        <v>81</v>
      </c>
      <c r="FZ182" s="1" t="s">
        <v>108</v>
      </c>
      <c r="GA182" s="1" t="s">
        <v>109</v>
      </c>
      <c r="GB182" s="1" t="s">
        <v>81</v>
      </c>
      <c r="GC182" s="1" t="s">
        <v>110</v>
      </c>
      <c r="GD182" s="1" t="s">
        <v>111</v>
      </c>
      <c r="GE182" s="1" t="s">
        <v>81</v>
      </c>
    </row>
    <row r="183" spans="1:187" x14ac:dyDescent="0.25">
      <c r="A183" s="1">
        <v>175</v>
      </c>
      <c r="B183" s="1" t="s">
        <v>410</v>
      </c>
      <c r="C183" s="1">
        <v>10752</v>
      </c>
      <c r="D183" s="1" t="s">
        <v>184</v>
      </c>
      <c r="E183" s="1">
        <v>0</v>
      </c>
      <c r="F183" s="1">
        <v>0</v>
      </c>
      <c r="G183" s="1">
        <v>0</v>
      </c>
      <c r="H183" s="1" t="str">
        <f>IF(ISNUMBER(I183),RANK(I183,I27:I205,0),"")</f>
        <v/>
      </c>
      <c r="I183" s="1" t="b">
        <f>IF(COUNT(W183,AC183,AI183,AO183,AU183,BA183,BG183,BM183,BS183,BY183,CE183,CK183,CQ183,CW183,DC183,DI183)&gt;0, AVERAGE(W183,AC183,AI183,AO183,AU183,BA183,BG183,BM183,BS183,BY183,CE183,CK183,CQ183,CW183,DC183,DI183))</f>
        <v>0</v>
      </c>
      <c r="J183" s="1" t="b">
        <f>IF(COUNT(X183,AD183,AJ183,AP183,AV183,BB183,BH183,BN183,BT183,BZ183,CF183,CL183,CR183,CX183,DD183,DJ183)&gt;0, AVERAGE(X183,AD183,AJ183,AP183,AV183,BB183,BH183,BN183,BT183,BZ183,CF183,CL183,CR183,CX183,DD183,DJ183))</f>
        <v>0</v>
      </c>
      <c r="K183" s="1" t="b">
        <f>IF(COUNT(W183,AC183,AI183,AO183,AU183,BA183,BG183,BM183,BS183,BY183,CE183,CK183,CQ183,CW183,DC183,DI183)&gt;0, SUM(W183,AC183,AI183,AO183,AU183,BA183,BG183,BM183,BS183,BY183,CE183,CK183,CQ183,CW183,DC183,DI183))</f>
        <v>0</v>
      </c>
      <c r="L183" s="1" t="b">
        <f>IF(COUNT(X183,AD183,AJ183,AP183,AV183,BB183,BH183,BN183,BT183,BZ183,CF183,CL183,CR183,CX183,DD183,DJ183)&gt;0, SUM(X183,AD183,AJ183,AP183,AV183,BB183,BH183,BN183,BT183,BZ183,CF183,CL183,CR183,CX183,DD183,DJ183))</f>
        <v>0</v>
      </c>
      <c r="M183" s="1" t="s">
        <v>73</v>
      </c>
      <c r="N183" s="1">
        <f>IF(ISNUMBER(P183),RANK(P183,P27:P205,0),"")</f>
        <v>37</v>
      </c>
      <c r="O183" s="1"/>
      <c r="P183" s="1">
        <f>IF(COUNT(Z183,AF183,AL183,AR183,AX183,BD183,BJ183,BP183,BV183,CB183,CH183,CN183,CT183,CZ183,DF183,DL183)&gt;0, AVERAGE(Z183,AF183,AL183,AR183,AX183,BD183,BJ183,BP183,BV183,CB183,CH183,CN183,CT183,CZ183,DF183,DL183))</f>
        <v>81.1875</v>
      </c>
      <c r="Q183" s="1">
        <f>IF(COUNT(AA183,AG183,AM183,AS183,AY183,BE183,BK183,BQ183,BW183,CC183,CI183,CO183,CU183,DA183,DG183,DM183)&gt;0, AVERAGE(AA183,AG183,AM183,AS183,AY183,BE183,BK183,BQ183,BW183,CC183,CI183,CO183,CU183,DA183,DG183,DM183))</f>
        <v>83.8125</v>
      </c>
      <c r="R183" s="1">
        <f>IF(COUNT(Z183,AF183,AL183,AR183,AX183,BD183,BJ183,BP183,BV183,CB183,CH183,CN183,CT183,CZ183,DF183,DL183)&gt;0, SUM(Z183,AF183,AL183,AR183,AX183,BD183,BJ183,BP183,BV183,CB183,CH183,CN183,CT183,CZ183,DF183,DL183))</f>
        <v>1299</v>
      </c>
      <c r="S183" s="1">
        <f>IF(COUNT(AA183,AG183,AM183,AS183,AY183,BE183,BK183,BQ183,BW183,CC183,CI183,CO183,CU183,DA183,DG183,DM183)&gt;0, SUM(AA183,AG183,AM183,AS183,AY183,BE183,BK183,BQ183,BW183,CC183,CI183,CO183,CU183,DA183,DG183,DM183))</f>
        <v>1341</v>
      </c>
      <c r="T183" s="1" t="s">
        <v>74</v>
      </c>
      <c r="U183" s="1" t="s">
        <v>74</v>
      </c>
      <c r="V183" s="1"/>
      <c r="W183" s="2"/>
      <c r="X183" s="2"/>
      <c r="Y183" s="1"/>
      <c r="Z183" s="1">
        <v>90</v>
      </c>
      <c r="AA183" s="1">
        <v>90</v>
      </c>
      <c r="AB183" s="1"/>
      <c r="AC183" s="2"/>
      <c r="AD183" s="2"/>
      <c r="AE183" s="1"/>
      <c r="AF183" s="1">
        <v>85</v>
      </c>
      <c r="AG183" s="1">
        <v>85</v>
      </c>
      <c r="AH183" s="1"/>
      <c r="AI183" s="2"/>
      <c r="AJ183" s="2"/>
      <c r="AK183" s="1"/>
      <c r="AL183" s="1">
        <v>78</v>
      </c>
      <c r="AM183" s="1">
        <v>81</v>
      </c>
      <c r="AN183" s="1"/>
      <c r="AO183" s="2"/>
      <c r="AP183" s="2"/>
      <c r="AQ183" s="1"/>
      <c r="AR183" s="1">
        <v>76</v>
      </c>
      <c r="AS183" s="1">
        <v>80</v>
      </c>
      <c r="AT183" s="1"/>
      <c r="AU183" s="2"/>
      <c r="AV183" s="2"/>
      <c r="AW183" s="1"/>
      <c r="AX183" s="1">
        <v>85</v>
      </c>
      <c r="AY183" s="1">
        <v>85</v>
      </c>
      <c r="AZ183" s="1"/>
      <c r="BA183" s="2"/>
      <c r="BB183" s="2"/>
      <c r="BC183" s="1"/>
      <c r="BD183" s="1">
        <v>78</v>
      </c>
      <c r="BE183" s="1">
        <v>81</v>
      </c>
      <c r="BF183" s="1"/>
      <c r="BG183" s="2"/>
      <c r="BH183" s="2"/>
      <c r="BI183" s="1"/>
      <c r="BJ183" s="1">
        <v>91</v>
      </c>
      <c r="BK183" s="1">
        <v>91</v>
      </c>
      <c r="BL183" s="1"/>
      <c r="BM183" s="2"/>
      <c r="BN183" s="2"/>
      <c r="BO183" s="1"/>
      <c r="BP183" s="1">
        <v>78</v>
      </c>
      <c r="BQ183" s="1">
        <v>78</v>
      </c>
      <c r="BR183" s="1"/>
      <c r="BS183" s="2"/>
      <c r="BT183" s="2"/>
      <c r="BU183" s="1"/>
      <c r="BV183" s="1">
        <v>77</v>
      </c>
      <c r="BW183" s="1">
        <v>89</v>
      </c>
      <c r="BX183" s="1"/>
      <c r="BY183" s="2"/>
      <c r="BZ183" s="2"/>
      <c r="CA183" s="1"/>
      <c r="CB183" s="1">
        <v>80</v>
      </c>
      <c r="CC183" s="1">
        <v>89</v>
      </c>
      <c r="CD183" s="1"/>
      <c r="CE183" s="2"/>
      <c r="CF183" s="2"/>
      <c r="CG183" s="1"/>
      <c r="CH183" s="1">
        <v>84</v>
      </c>
      <c r="CI183" s="1">
        <v>88</v>
      </c>
      <c r="CJ183" s="1"/>
      <c r="CK183" s="2"/>
      <c r="CL183" s="2"/>
      <c r="CM183" s="1"/>
      <c r="CN183" s="1">
        <v>82</v>
      </c>
      <c r="CO183" s="1">
        <v>87</v>
      </c>
      <c r="CP183" s="1"/>
      <c r="CQ183" s="2"/>
      <c r="CR183" s="2"/>
      <c r="CS183" s="1"/>
      <c r="CT183" s="1">
        <v>78</v>
      </c>
      <c r="CU183" s="1">
        <v>80</v>
      </c>
      <c r="CV183" s="1"/>
      <c r="CW183" s="2"/>
      <c r="CX183" s="2"/>
      <c r="CY183" s="1"/>
      <c r="CZ183" s="1">
        <v>79</v>
      </c>
      <c r="DA183" s="1">
        <v>79</v>
      </c>
      <c r="DB183" s="1"/>
      <c r="DC183" s="2"/>
      <c r="DD183" s="2"/>
      <c r="DE183" s="1"/>
      <c r="DF183" s="1">
        <v>80</v>
      </c>
      <c r="DG183" s="1">
        <v>80</v>
      </c>
      <c r="DH183" s="1"/>
      <c r="DI183" s="2"/>
      <c r="DJ183" s="2"/>
      <c r="DK183" s="1"/>
      <c r="DL183" s="1">
        <v>78</v>
      </c>
      <c r="DM183" s="1">
        <v>78</v>
      </c>
      <c r="DN183" s="1"/>
      <c r="DO183" s="1"/>
      <c r="DP183" s="1" t="s">
        <v>75</v>
      </c>
      <c r="DQ183" s="1" t="s">
        <v>74</v>
      </c>
      <c r="DR183" s="1" t="s">
        <v>76</v>
      </c>
      <c r="DS183" s="1"/>
      <c r="DT183" s="1"/>
      <c r="DU183" s="1"/>
      <c r="DV183" s="1"/>
      <c r="DW183" s="1"/>
      <c r="DX183" s="1"/>
      <c r="DY183" s="1"/>
      <c r="DZ183" s="1"/>
      <c r="EA183" s="1"/>
      <c r="EB183" s="1"/>
      <c r="EC183" s="1"/>
      <c r="ED183" s="1"/>
      <c r="EE183" s="1"/>
      <c r="EF183" s="1"/>
      <c r="EG183" s="1"/>
      <c r="EH183" s="1"/>
      <c r="EI183" s="1"/>
      <c r="EJ183" s="1" t="s">
        <v>79</v>
      </c>
      <c r="EK183" s="1" t="s">
        <v>80</v>
      </c>
      <c r="EL183" s="1" t="s">
        <v>81</v>
      </c>
      <c r="EM183" s="1" t="s">
        <v>116</v>
      </c>
      <c r="EN183" s="1" t="s">
        <v>117</v>
      </c>
      <c r="EO183" s="1" t="s">
        <v>81</v>
      </c>
      <c r="EP183" s="1" t="s">
        <v>118</v>
      </c>
      <c r="EQ183" s="1" t="s">
        <v>119</v>
      </c>
      <c r="ER183" s="1" t="s">
        <v>81</v>
      </c>
      <c r="ES183" s="1" t="s">
        <v>120</v>
      </c>
      <c r="ET183" s="1" t="s">
        <v>87</v>
      </c>
      <c r="EU183" s="1" t="s">
        <v>81</v>
      </c>
      <c r="EV183" s="1" t="s">
        <v>186</v>
      </c>
      <c r="EW183" s="1" t="s">
        <v>187</v>
      </c>
      <c r="EX183" s="1" t="s">
        <v>81</v>
      </c>
      <c r="EY183" s="1" t="s">
        <v>188</v>
      </c>
      <c r="EZ183" s="1" t="s">
        <v>189</v>
      </c>
      <c r="FA183" s="1" t="s">
        <v>81</v>
      </c>
      <c r="FB183" s="1" t="s">
        <v>92</v>
      </c>
      <c r="FC183" s="1" t="s">
        <v>93</v>
      </c>
      <c r="FD183" s="1" t="s">
        <v>81</v>
      </c>
      <c r="FE183" s="1" t="s">
        <v>180</v>
      </c>
      <c r="FF183" s="1" t="s">
        <v>145</v>
      </c>
      <c r="FG183" s="1" t="s">
        <v>81</v>
      </c>
      <c r="FH183" s="1" t="s">
        <v>199</v>
      </c>
      <c r="FI183" s="1" t="s">
        <v>191</v>
      </c>
      <c r="FJ183" s="1" t="s">
        <v>81</v>
      </c>
      <c r="FK183" s="1" t="s">
        <v>98</v>
      </c>
      <c r="FL183" s="1" t="s">
        <v>99</v>
      </c>
      <c r="FM183" s="1" t="s">
        <v>81</v>
      </c>
      <c r="FN183" s="1" t="s">
        <v>192</v>
      </c>
      <c r="FO183" s="1" t="s">
        <v>128</v>
      </c>
      <c r="FP183" s="1" t="s">
        <v>81</v>
      </c>
      <c r="FQ183" s="1" t="s">
        <v>173</v>
      </c>
      <c r="FR183" s="1" t="s">
        <v>130</v>
      </c>
      <c r="FS183" s="1" t="s">
        <v>81</v>
      </c>
      <c r="FT183" s="1" t="s">
        <v>193</v>
      </c>
      <c r="FU183" s="1" t="s">
        <v>105</v>
      </c>
      <c r="FV183" s="1" t="s">
        <v>81</v>
      </c>
      <c r="FW183" s="1" t="s">
        <v>396</v>
      </c>
      <c r="FX183" s="1" t="s">
        <v>107</v>
      </c>
      <c r="FY183" s="1" t="s">
        <v>81</v>
      </c>
      <c r="FZ183" s="1" t="s">
        <v>108</v>
      </c>
      <c r="GA183" s="1" t="s">
        <v>109</v>
      </c>
      <c r="GB183" s="1" t="s">
        <v>81</v>
      </c>
      <c r="GC183" s="1" t="s">
        <v>110</v>
      </c>
      <c r="GD183" s="1" t="s">
        <v>111</v>
      </c>
      <c r="GE183" s="1" t="s">
        <v>81</v>
      </c>
    </row>
    <row r="184" spans="1:187" x14ac:dyDescent="0.25">
      <c r="A184" s="1">
        <v>176</v>
      </c>
      <c r="B184" s="1" t="s">
        <v>415</v>
      </c>
      <c r="C184" s="1">
        <v>10753</v>
      </c>
      <c r="D184" s="1" t="s">
        <v>184</v>
      </c>
      <c r="E184" s="1">
        <v>1</v>
      </c>
      <c r="F184" s="1">
        <v>0</v>
      </c>
      <c r="G184" s="1">
        <v>3</v>
      </c>
      <c r="H184" s="1" t="str">
        <f>IF(ISNUMBER(I184),RANK(I184,I23:I201,0),"")</f>
        <v/>
      </c>
      <c r="I184" s="1" t="b">
        <f>IF(COUNT(W184,AC184,AI184,AO184,AU184,BA184,BG184,BM184,BS184,BY184,CE184,CK184,CQ184,CW184,DC184,DI184)&gt;0, AVERAGE(W184,AC184,AI184,AO184,AU184,BA184,BG184,BM184,BS184,BY184,CE184,CK184,CQ184,CW184,DC184,DI184))</f>
        <v>0</v>
      </c>
      <c r="J184" s="1" t="b">
        <f>IF(COUNT(X184,AD184,AJ184,AP184,AV184,BB184,BH184,BN184,BT184,BZ184,CF184,CL184,CR184,CX184,DD184,DJ184)&gt;0, AVERAGE(X184,AD184,AJ184,AP184,AV184,BB184,BH184,BN184,BT184,BZ184,CF184,CL184,CR184,CX184,DD184,DJ184))</f>
        <v>0</v>
      </c>
      <c r="K184" s="1" t="b">
        <f>IF(COUNT(W184,AC184,AI184,AO184,AU184,BA184,BG184,BM184,BS184,BY184,CE184,CK184,CQ184,CW184,DC184,DI184)&gt;0, SUM(W184,AC184,AI184,AO184,AU184,BA184,BG184,BM184,BS184,BY184,CE184,CK184,CQ184,CW184,DC184,DI184))</f>
        <v>0</v>
      </c>
      <c r="L184" s="1" t="b">
        <f>IF(COUNT(X184,AD184,AJ184,AP184,AV184,BB184,BH184,BN184,BT184,BZ184,CF184,CL184,CR184,CX184,DD184,DJ184)&gt;0, SUM(X184,AD184,AJ184,AP184,AV184,BB184,BH184,BN184,BT184,BZ184,CF184,CL184,CR184,CX184,DD184,DJ184))</f>
        <v>0</v>
      </c>
      <c r="M184" s="1" t="s">
        <v>73</v>
      </c>
      <c r="N184" s="1">
        <f>IF(ISNUMBER(P184),RANK(P184,P23:P201,0),"")</f>
        <v>154</v>
      </c>
      <c r="O184" s="1"/>
      <c r="P184" s="1">
        <f>IF(COUNT(Z184,AF184,AL184,AR184,AX184,BD184,BJ184,BP184,BV184,CB184,CH184,CN184,CT184,CZ184,DF184,DL184)&gt;0, AVERAGE(Z184,AF184,AL184,AR184,AX184,BD184,BJ184,BP184,BV184,CB184,CH184,CN184,CT184,CZ184,DF184,DL184))</f>
        <v>77.1875</v>
      </c>
      <c r="Q184" s="1">
        <f>IF(COUNT(AA184,AG184,AM184,AS184,AY184,BE184,BK184,BQ184,BW184,CC184,CI184,CO184,CU184,DA184,DG184,DM184)&gt;0, AVERAGE(AA184,AG184,AM184,AS184,AY184,BE184,BK184,BQ184,BW184,CC184,CI184,CO184,CU184,DA184,DG184,DM184))</f>
        <v>82.3125</v>
      </c>
      <c r="R184" s="1">
        <f>IF(COUNT(Z184,AF184,AL184,AR184,AX184,BD184,BJ184,BP184,BV184,CB184,CH184,CN184,CT184,CZ184,DF184,DL184)&gt;0, SUM(Z184,AF184,AL184,AR184,AX184,BD184,BJ184,BP184,BV184,CB184,CH184,CN184,CT184,CZ184,DF184,DL184))</f>
        <v>1235</v>
      </c>
      <c r="S184" s="1">
        <f>IF(COUNT(AA184,AG184,AM184,AS184,AY184,BE184,BK184,BQ184,BW184,CC184,CI184,CO184,CU184,DA184,DG184,DM184)&gt;0, SUM(AA184,AG184,AM184,AS184,AY184,BE184,BK184,BQ184,BW184,CC184,CI184,CO184,CU184,DA184,DG184,DM184))</f>
        <v>1317</v>
      </c>
      <c r="T184" s="1" t="s">
        <v>74</v>
      </c>
      <c r="U184" s="1" t="s">
        <v>74</v>
      </c>
      <c r="V184" s="1"/>
      <c r="W184" s="2"/>
      <c r="X184" s="2"/>
      <c r="Y184" s="1"/>
      <c r="Z184" s="1">
        <v>77</v>
      </c>
      <c r="AA184" s="1">
        <v>76</v>
      </c>
      <c r="AB184" s="1"/>
      <c r="AC184" s="2"/>
      <c r="AD184" s="2"/>
      <c r="AE184" s="1"/>
      <c r="AF184" s="1">
        <v>77</v>
      </c>
      <c r="AG184" s="1">
        <v>88</v>
      </c>
      <c r="AH184" s="1"/>
      <c r="AI184" s="2"/>
      <c r="AJ184" s="2"/>
      <c r="AK184" s="1"/>
      <c r="AL184" s="1">
        <v>77</v>
      </c>
      <c r="AM184" s="1">
        <v>76</v>
      </c>
      <c r="AN184" s="1"/>
      <c r="AO184" s="2"/>
      <c r="AP184" s="2"/>
      <c r="AQ184" s="1"/>
      <c r="AR184" s="1">
        <v>71</v>
      </c>
      <c r="AS184" s="1">
        <v>75</v>
      </c>
      <c r="AT184" s="1"/>
      <c r="AU184" s="2"/>
      <c r="AV184" s="2"/>
      <c r="AW184" s="1"/>
      <c r="AX184" s="1">
        <v>84</v>
      </c>
      <c r="AY184" s="1">
        <v>85</v>
      </c>
      <c r="AZ184" s="1"/>
      <c r="BA184" s="2"/>
      <c r="BB184" s="2"/>
      <c r="BC184" s="1"/>
      <c r="BD184" s="1">
        <v>76</v>
      </c>
      <c r="BE184" s="1">
        <v>83</v>
      </c>
      <c r="BF184" s="1"/>
      <c r="BG184" s="2"/>
      <c r="BH184" s="2"/>
      <c r="BI184" s="1"/>
      <c r="BJ184" s="1">
        <v>90</v>
      </c>
      <c r="BK184" s="1">
        <v>90</v>
      </c>
      <c r="BL184" s="1"/>
      <c r="BM184" s="2"/>
      <c r="BN184" s="2"/>
      <c r="BO184" s="1"/>
      <c r="BP184" s="1">
        <v>80</v>
      </c>
      <c r="BQ184" s="1">
        <v>77</v>
      </c>
      <c r="BR184" s="1"/>
      <c r="BS184" s="2"/>
      <c r="BT184" s="2"/>
      <c r="BU184" s="1"/>
      <c r="BV184" s="1">
        <v>77</v>
      </c>
      <c r="BW184" s="1">
        <v>86</v>
      </c>
      <c r="BX184" s="1"/>
      <c r="BY184" s="2"/>
      <c r="BZ184" s="2"/>
      <c r="CA184" s="1"/>
      <c r="CB184" s="1">
        <v>78</v>
      </c>
      <c r="CC184" s="1">
        <v>86</v>
      </c>
      <c r="CD184" s="1"/>
      <c r="CE184" s="2"/>
      <c r="CF184" s="2"/>
      <c r="CG184" s="1"/>
      <c r="CH184" s="1">
        <v>78</v>
      </c>
      <c r="CI184" s="1">
        <v>85</v>
      </c>
      <c r="CJ184" s="1"/>
      <c r="CK184" s="2"/>
      <c r="CL184" s="2"/>
      <c r="CM184" s="1"/>
      <c r="CN184" s="1">
        <v>76</v>
      </c>
      <c r="CO184" s="1">
        <v>89</v>
      </c>
      <c r="CP184" s="1"/>
      <c r="CQ184" s="2"/>
      <c r="CR184" s="2"/>
      <c r="CS184" s="1"/>
      <c r="CT184" s="1">
        <v>71</v>
      </c>
      <c r="CU184" s="1">
        <v>87</v>
      </c>
      <c r="CV184" s="1"/>
      <c r="CW184" s="2"/>
      <c r="CX184" s="2"/>
      <c r="CY184" s="1"/>
      <c r="CZ184" s="1">
        <v>75</v>
      </c>
      <c r="DA184" s="1">
        <v>79</v>
      </c>
      <c r="DB184" s="1"/>
      <c r="DC184" s="2"/>
      <c r="DD184" s="2"/>
      <c r="DE184" s="1"/>
      <c r="DF184" s="1">
        <v>75</v>
      </c>
      <c r="DG184" s="1">
        <v>80</v>
      </c>
      <c r="DH184" s="1"/>
      <c r="DI184" s="2"/>
      <c r="DJ184" s="2"/>
      <c r="DK184" s="1"/>
      <c r="DL184" s="1">
        <v>73</v>
      </c>
      <c r="DM184" s="1">
        <v>75</v>
      </c>
      <c r="DN184" s="1"/>
      <c r="DO184" s="1"/>
      <c r="DP184" s="1" t="s">
        <v>75</v>
      </c>
      <c r="DQ184" s="1" t="s">
        <v>185</v>
      </c>
      <c r="DR184" s="1" t="s">
        <v>76</v>
      </c>
      <c r="DS184" s="1"/>
      <c r="DT184" s="1"/>
      <c r="DU184" s="1"/>
      <c r="DV184" s="1"/>
      <c r="DW184" s="1"/>
      <c r="DX184" s="1"/>
      <c r="DY184" s="1"/>
      <c r="DZ184" s="1"/>
      <c r="EA184" s="1"/>
      <c r="EB184" s="1"/>
      <c r="EC184" s="1"/>
      <c r="ED184" s="1"/>
      <c r="EE184" s="1"/>
      <c r="EF184" s="1"/>
      <c r="EG184" s="1"/>
      <c r="EH184" s="1"/>
      <c r="EI184" s="1"/>
      <c r="EJ184" s="1" t="s">
        <v>79</v>
      </c>
      <c r="EK184" s="1" t="s">
        <v>80</v>
      </c>
      <c r="EL184" s="1" t="s">
        <v>81</v>
      </c>
      <c r="EM184" s="1" t="s">
        <v>116</v>
      </c>
      <c r="EN184" s="1" t="s">
        <v>117</v>
      </c>
      <c r="EO184" s="1" t="s">
        <v>81</v>
      </c>
      <c r="EP184" s="1" t="s">
        <v>118</v>
      </c>
      <c r="EQ184" s="1" t="s">
        <v>119</v>
      </c>
      <c r="ER184" s="1" t="s">
        <v>81</v>
      </c>
      <c r="ES184" s="1" t="s">
        <v>120</v>
      </c>
      <c r="ET184" s="1" t="s">
        <v>87</v>
      </c>
      <c r="EU184" s="1" t="s">
        <v>81</v>
      </c>
      <c r="EV184" s="1" t="s">
        <v>186</v>
      </c>
      <c r="EW184" s="1" t="s">
        <v>187</v>
      </c>
      <c r="EX184" s="1" t="s">
        <v>81</v>
      </c>
      <c r="EY184" s="1" t="s">
        <v>188</v>
      </c>
      <c r="EZ184" s="1" t="s">
        <v>189</v>
      </c>
      <c r="FA184" s="1" t="s">
        <v>81</v>
      </c>
      <c r="FB184" s="1" t="s">
        <v>92</v>
      </c>
      <c r="FC184" s="1" t="s">
        <v>93</v>
      </c>
      <c r="FD184" s="1" t="s">
        <v>81</v>
      </c>
      <c r="FE184" s="1" t="s">
        <v>159</v>
      </c>
      <c r="FF184" s="1" t="s">
        <v>124</v>
      </c>
      <c r="FG184" s="1" t="s">
        <v>81</v>
      </c>
      <c r="FH184" s="1" t="s">
        <v>199</v>
      </c>
      <c r="FI184" s="1" t="s">
        <v>191</v>
      </c>
      <c r="FJ184" s="1" t="s">
        <v>81</v>
      </c>
      <c r="FK184" s="1" t="s">
        <v>98</v>
      </c>
      <c r="FL184" s="1" t="s">
        <v>99</v>
      </c>
      <c r="FM184" s="1" t="s">
        <v>81</v>
      </c>
      <c r="FN184" s="1" t="s">
        <v>192</v>
      </c>
      <c r="FO184" s="1" t="s">
        <v>128</v>
      </c>
      <c r="FP184" s="1" t="s">
        <v>81</v>
      </c>
      <c r="FQ184" s="1" t="s">
        <v>102</v>
      </c>
      <c r="FR184" s="1" t="s">
        <v>130</v>
      </c>
      <c r="FS184" s="1" t="s">
        <v>81</v>
      </c>
      <c r="FT184" s="1" t="s">
        <v>193</v>
      </c>
      <c r="FU184" s="1" t="s">
        <v>105</v>
      </c>
      <c r="FV184" s="1" t="s">
        <v>81</v>
      </c>
      <c r="FW184" s="1" t="s">
        <v>396</v>
      </c>
      <c r="FX184" s="1" t="s">
        <v>107</v>
      </c>
      <c r="FY184" s="1" t="s">
        <v>81</v>
      </c>
      <c r="FZ184" s="1" t="s">
        <v>108</v>
      </c>
      <c r="GA184" s="1" t="s">
        <v>109</v>
      </c>
      <c r="GB184" s="1" t="s">
        <v>81</v>
      </c>
      <c r="GC184" s="1" t="s">
        <v>110</v>
      </c>
      <c r="GD184" s="1" t="s">
        <v>111</v>
      </c>
      <c r="GE184" s="1" t="s">
        <v>81</v>
      </c>
    </row>
    <row r="185" spans="1:187" x14ac:dyDescent="0.25">
      <c r="A185" s="1">
        <v>177</v>
      </c>
      <c r="B185" s="1" t="s">
        <v>417</v>
      </c>
      <c r="C185" s="1">
        <v>10754</v>
      </c>
      <c r="D185" s="1" t="s">
        <v>184</v>
      </c>
      <c r="E185" s="1">
        <v>2</v>
      </c>
      <c r="F185" s="1">
        <v>0</v>
      </c>
      <c r="G185" s="1">
        <v>2</v>
      </c>
      <c r="H185" s="1" t="str">
        <f>IF(ISNUMBER(I185),RANK(I185,I22:I200,0),"")</f>
        <v/>
      </c>
      <c r="I185" s="1" t="b">
        <f>IF(COUNT(W185,AC185,AI185,AO185,AU185,BA185,BG185,BM185,BS185,BY185,CE185,CK185,CQ185,CW185,DC185,DI185)&gt;0, AVERAGE(W185,AC185,AI185,AO185,AU185,BA185,BG185,BM185,BS185,BY185,CE185,CK185,CQ185,CW185,DC185,DI185))</f>
        <v>0</v>
      </c>
      <c r="J185" s="1" t="b">
        <f>IF(COUNT(X185,AD185,AJ185,AP185,AV185,BB185,BH185,BN185,BT185,BZ185,CF185,CL185,CR185,CX185,DD185,DJ185)&gt;0, AVERAGE(X185,AD185,AJ185,AP185,AV185,BB185,BH185,BN185,BT185,BZ185,CF185,CL185,CR185,CX185,DD185,DJ185))</f>
        <v>0</v>
      </c>
      <c r="K185" s="1" t="b">
        <f>IF(COUNT(W185,AC185,AI185,AO185,AU185,BA185,BG185,BM185,BS185,BY185,CE185,CK185,CQ185,CW185,DC185,DI185)&gt;0, SUM(W185,AC185,AI185,AO185,AU185,BA185,BG185,BM185,BS185,BY185,CE185,CK185,CQ185,CW185,DC185,DI185))</f>
        <v>0</v>
      </c>
      <c r="L185" s="1" t="b">
        <f>IF(COUNT(X185,AD185,AJ185,AP185,AV185,BB185,BH185,BN185,BT185,BZ185,CF185,CL185,CR185,CX185,DD185,DJ185)&gt;0, SUM(X185,AD185,AJ185,AP185,AV185,BB185,BH185,BN185,BT185,BZ185,CF185,CL185,CR185,CX185,DD185,DJ185))</f>
        <v>0</v>
      </c>
      <c r="M185" s="1" t="s">
        <v>222</v>
      </c>
      <c r="N185" s="1">
        <f>IF(ISNUMBER(P185),RANK(P185,P22:P200,0),"")</f>
        <v>129</v>
      </c>
      <c r="O185" s="1"/>
      <c r="P185" s="1">
        <f>IF(COUNT(Z185,AF185,AL185,AR185,AX185,BD185,BJ185,BP185,BV185,CB185,CH185,CN185,CT185,CZ185,DF185,DL185)&gt;0, AVERAGE(Z185,AF185,AL185,AR185,AX185,BD185,BJ185,BP185,BV185,CB185,CH185,CN185,CT185,CZ185,DF185,DL185))</f>
        <v>78.625</v>
      </c>
      <c r="Q185" s="1">
        <f>IF(COUNT(AA185,AG185,AM185,AS185,AY185,BE185,BK185,BQ185,BW185,CC185,CI185,CO185,CU185,DA185,DG185,DM185)&gt;0, AVERAGE(AA185,AG185,AM185,AS185,AY185,BE185,BK185,BQ185,BW185,CC185,CI185,CO185,CU185,DA185,DG185,DM185))</f>
        <v>82</v>
      </c>
      <c r="R185" s="1">
        <f>IF(COUNT(Z185,AF185,AL185,AR185,AX185,BD185,BJ185,BP185,BV185,CB185,CH185,CN185,CT185,CZ185,DF185,DL185)&gt;0, SUM(Z185,AF185,AL185,AR185,AX185,BD185,BJ185,BP185,BV185,CB185,CH185,CN185,CT185,CZ185,DF185,DL185))</f>
        <v>1258</v>
      </c>
      <c r="S185" s="1">
        <f>IF(COUNT(AA185,AG185,AM185,AS185,AY185,BE185,BK185,BQ185,BW185,CC185,CI185,CO185,CU185,DA185,DG185,DM185)&gt;0, SUM(AA185,AG185,AM185,AS185,AY185,BE185,BK185,BQ185,BW185,CC185,CI185,CO185,CU185,DA185,DG185,DM185))</f>
        <v>1312</v>
      </c>
      <c r="T185" s="1" t="s">
        <v>74</v>
      </c>
      <c r="U185" s="1" t="s">
        <v>74</v>
      </c>
      <c r="V185" s="1"/>
      <c r="W185" s="2"/>
      <c r="X185" s="2"/>
      <c r="Y185" s="1"/>
      <c r="Z185" s="1">
        <v>85</v>
      </c>
      <c r="AA185" s="1">
        <v>85</v>
      </c>
      <c r="AB185" s="1"/>
      <c r="AC185" s="2"/>
      <c r="AD185" s="2"/>
      <c r="AE185" s="1"/>
      <c r="AF185" s="1">
        <v>76</v>
      </c>
      <c r="AG185" s="1">
        <v>88</v>
      </c>
      <c r="AH185" s="1"/>
      <c r="AI185" s="2"/>
      <c r="AJ185" s="2"/>
      <c r="AK185" s="1"/>
      <c r="AL185" s="1">
        <v>72</v>
      </c>
      <c r="AM185" s="1">
        <v>82</v>
      </c>
      <c r="AN185" s="1"/>
      <c r="AO185" s="2"/>
      <c r="AP185" s="2"/>
      <c r="AQ185" s="1"/>
      <c r="AR185" s="1">
        <v>70</v>
      </c>
      <c r="AS185" s="1">
        <v>74</v>
      </c>
      <c r="AT185" s="1"/>
      <c r="AU185" s="2"/>
      <c r="AV185" s="2"/>
      <c r="AW185" s="1"/>
      <c r="AX185" s="1">
        <v>85</v>
      </c>
      <c r="AY185" s="1">
        <v>85</v>
      </c>
      <c r="AZ185" s="1"/>
      <c r="BA185" s="2"/>
      <c r="BB185" s="2"/>
      <c r="BC185" s="1"/>
      <c r="BD185" s="1">
        <v>79</v>
      </c>
      <c r="BE185" s="1">
        <v>81</v>
      </c>
      <c r="BF185" s="1"/>
      <c r="BG185" s="2"/>
      <c r="BH185" s="2"/>
      <c r="BI185" s="1"/>
      <c r="BJ185" s="1">
        <v>88</v>
      </c>
      <c r="BK185" s="1">
        <v>88</v>
      </c>
      <c r="BL185" s="1"/>
      <c r="BM185" s="2"/>
      <c r="BN185" s="2"/>
      <c r="BO185" s="1"/>
      <c r="BP185" s="1">
        <v>80</v>
      </c>
      <c r="BQ185" s="1">
        <v>82</v>
      </c>
      <c r="BR185" s="1"/>
      <c r="BS185" s="2"/>
      <c r="BT185" s="2"/>
      <c r="BU185" s="1"/>
      <c r="BV185" s="1">
        <v>82</v>
      </c>
      <c r="BW185" s="1">
        <v>80</v>
      </c>
      <c r="BX185" s="1"/>
      <c r="BY185" s="2"/>
      <c r="BZ185" s="2"/>
      <c r="CA185" s="1"/>
      <c r="CB185" s="1">
        <v>83</v>
      </c>
      <c r="CC185" s="1">
        <v>80</v>
      </c>
      <c r="CD185" s="1"/>
      <c r="CE185" s="2"/>
      <c r="CF185" s="2"/>
      <c r="CG185" s="1"/>
      <c r="CH185" s="1">
        <v>82</v>
      </c>
      <c r="CI185" s="1">
        <v>88</v>
      </c>
      <c r="CJ185" s="1"/>
      <c r="CK185" s="2"/>
      <c r="CL185" s="2"/>
      <c r="CM185" s="1"/>
      <c r="CN185" s="1">
        <v>76</v>
      </c>
      <c r="CO185" s="1">
        <v>89</v>
      </c>
      <c r="CP185" s="1"/>
      <c r="CQ185" s="2"/>
      <c r="CR185" s="2"/>
      <c r="CS185" s="1"/>
      <c r="CT185" s="1">
        <v>74</v>
      </c>
      <c r="CU185" s="1">
        <v>73</v>
      </c>
      <c r="CV185" s="1"/>
      <c r="CW185" s="2"/>
      <c r="CX185" s="2"/>
      <c r="CY185" s="1"/>
      <c r="CZ185" s="1">
        <v>72</v>
      </c>
      <c r="DA185" s="1">
        <v>79</v>
      </c>
      <c r="DB185" s="1"/>
      <c r="DC185" s="2"/>
      <c r="DD185" s="2"/>
      <c r="DE185" s="1"/>
      <c r="DF185" s="1">
        <v>78</v>
      </c>
      <c r="DG185" s="1">
        <v>82</v>
      </c>
      <c r="DH185" s="1"/>
      <c r="DI185" s="2"/>
      <c r="DJ185" s="2"/>
      <c r="DK185" s="1"/>
      <c r="DL185" s="1">
        <v>76</v>
      </c>
      <c r="DM185" s="1">
        <v>76</v>
      </c>
      <c r="DN185" s="1"/>
      <c r="DO185" s="1"/>
      <c r="DP185" s="1" t="s">
        <v>75</v>
      </c>
      <c r="DQ185" s="1" t="s">
        <v>74</v>
      </c>
      <c r="DR185" s="1" t="s">
        <v>76</v>
      </c>
      <c r="DS185" s="1"/>
      <c r="DT185" s="1"/>
      <c r="DU185" s="1"/>
      <c r="DV185" s="1"/>
      <c r="DW185" s="1"/>
      <c r="DX185" s="1"/>
      <c r="DY185" s="1"/>
      <c r="DZ185" s="1"/>
      <c r="EA185" s="1"/>
      <c r="EB185" s="1"/>
      <c r="EC185" s="1"/>
      <c r="ED185" s="1"/>
      <c r="EE185" s="1"/>
      <c r="EF185" s="1"/>
      <c r="EG185" s="1"/>
      <c r="EH185" s="1"/>
      <c r="EI185" s="1"/>
      <c r="EJ185" s="1" t="s">
        <v>418</v>
      </c>
      <c r="EK185" s="1" t="s">
        <v>228</v>
      </c>
      <c r="EL185" s="1" t="s">
        <v>81</v>
      </c>
      <c r="EM185" s="1" t="s">
        <v>116</v>
      </c>
      <c r="EN185" s="1" t="s">
        <v>117</v>
      </c>
      <c r="EO185" s="1" t="s">
        <v>81</v>
      </c>
      <c r="EP185" s="1" t="s">
        <v>118</v>
      </c>
      <c r="EQ185" s="1" t="s">
        <v>119</v>
      </c>
      <c r="ER185" s="1" t="s">
        <v>81</v>
      </c>
      <c r="ES185" s="1" t="s">
        <v>120</v>
      </c>
      <c r="ET185" s="1" t="s">
        <v>87</v>
      </c>
      <c r="EU185" s="1" t="s">
        <v>81</v>
      </c>
      <c r="EV185" s="1" t="s">
        <v>186</v>
      </c>
      <c r="EW185" s="1" t="s">
        <v>187</v>
      </c>
      <c r="EX185" s="1" t="s">
        <v>81</v>
      </c>
      <c r="EY185" s="1" t="s">
        <v>188</v>
      </c>
      <c r="EZ185" s="1" t="s">
        <v>189</v>
      </c>
      <c r="FA185" s="1" t="s">
        <v>81</v>
      </c>
      <c r="FB185" s="1" t="s">
        <v>92</v>
      </c>
      <c r="FC185" s="1" t="s">
        <v>93</v>
      </c>
      <c r="FD185" s="1" t="s">
        <v>81</v>
      </c>
      <c r="FE185" s="1" t="s">
        <v>180</v>
      </c>
      <c r="FF185" s="1" t="s">
        <v>124</v>
      </c>
      <c r="FG185" s="1" t="s">
        <v>81</v>
      </c>
      <c r="FH185" s="1" t="s">
        <v>190</v>
      </c>
      <c r="FI185" s="1" t="s">
        <v>191</v>
      </c>
      <c r="FJ185" s="1" t="s">
        <v>81</v>
      </c>
      <c r="FK185" s="1" t="s">
        <v>98</v>
      </c>
      <c r="FL185" s="1" t="s">
        <v>99</v>
      </c>
      <c r="FM185" s="1" t="s">
        <v>81</v>
      </c>
      <c r="FN185" s="1" t="s">
        <v>192</v>
      </c>
      <c r="FO185" s="1" t="s">
        <v>128</v>
      </c>
      <c r="FP185" s="1" t="s">
        <v>81</v>
      </c>
      <c r="FQ185" s="1" t="s">
        <v>171</v>
      </c>
      <c r="FR185" s="1" t="s">
        <v>130</v>
      </c>
      <c r="FS185" s="1" t="s">
        <v>81</v>
      </c>
      <c r="FT185" s="1" t="s">
        <v>193</v>
      </c>
      <c r="FU185" s="1" t="s">
        <v>105</v>
      </c>
      <c r="FV185" s="1" t="s">
        <v>81</v>
      </c>
      <c r="FW185" s="1" t="s">
        <v>419</v>
      </c>
      <c r="FX185" s="1" t="s">
        <v>107</v>
      </c>
      <c r="FY185" s="1" t="s">
        <v>81</v>
      </c>
      <c r="FZ185" s="1" t="s">
        <v>108</v>
      </c>
      <c r="GA185" s="1" t="s">
        <v>109</v>
      </c>
      <c r="GB185" s="1" t="s">
        <v>81</v>
      </c>
      <c r="GC185" s="1" t="s">
        <v>110</v>
      </c>
      <c r="GD185" s="1" t="s">
        <v>111</v>
      </c>
      <c r="GE185" s="1" t="s">
        <v>81</v>
      </c>
    </row>
    <row r="186" spans="1:187" x14ac:dyDescent="0.25">
      <c r="A186" s="1">
        <v>178</v>
      </c>
      <c r="B186" s="1" t="s">
        <v>422</v>
      </c>
      <c r="C186" s="1">
        <v>10755</v>
      </c>
      <c r="D186" s="1" t="s">
        <v>184</v>
      </c>
      <c r="E186" s="1">
        <v>0</v>
      </c>
      <c r="F186" s="1">
        <v>0</v>
      </c>
      <c r="G186" s="1">
        <v>1</v>
      </c>
      <c r="H186" s="1" t="str">
        <f>IF(ISNUMBER(I186),RANK(I186,I20:I198,0),"")</f>
        <v/>
      </c>
      <c r="I186" s="1" t="b">
        <f>IF(COUNT(W186,AC186,AI186,AO186,AU186,BA186,BG186,BM186,BS186,BY186,CE186,CK186,CQ186,CW186,DC186,DI186)&gt;0, AVERAGE(W186,AC186,AI186,AO186,AU186,BA186,BG186,BM186,BS186,BY186,CE186,CK186,CQ186,CW186,DC186,DI186))</f>
        <v>0</v>
      </c>
      <c r="J186" s="1" t="b">
        <f>IF(COUNT(X186,AD186,AJ186,AP186,AV186,BB186,BH186,BN186,BT186,BZ186,CF186,CL186,CR186,CX186,DD186,DJ186)&gt;0, AVERAGE(X186,AD186,AJ186,AP186,AV186,BB186,BH186,BN186,BT186,BZ186,CF186,CL186,CR186,CX186,DD186,DJ186))</f>
        <v>0</v>
      </c>
      <c r="K186" s="1" t="b">
        <f>IF(COUNT(W186,AC186,AI186,AO186,AU186,BA186,BG186,BM186,BS186,BY186,CE186,CK186,CQ186,CW186,DC186,DI186)&gt;0, SUM(W186,AC186,AI186,AO186,AU186,BA186,BG186,BM186,BS186,BY186,CE186,CK186,CQ186,CW186,DC186,DI186))</f>
        <v>0</v>
      </c>
      <c r="L186" s="1" t="b">
        <f>IF(COUNT(X186,AD186,AJ186,AP186,AV186,BB186,BH186,BN186,BT186,BZ186,CF186,CL186,CR186,CX186,DD186,DJ186)&gt;0, SUM(X186,AD186,AJ186,AP186,AV186,BB186,BH186,BN186,BT186,BZ186,CF186,CL186,CR186,CX186,DD186,DJ186))</f>
        <v>0</v>
      </c>
      <c r="M186" s="1" t="s">
        <v>73</v>
      </c>
      <c r="N186" s="1">
        <f>IF(ISNUMBER(P186),RANK(P186,P20:P198,0),"")</f>
        <v>31</v>
      </c>
      <c r="O186" s="1"/>
      <c r="P186" s="1">
        <f>IF(COUNT(Z186,AF186,AL186,AR186,AX186,BD186,BJ186,BP186,BV186,CB186,CH186,CN186,CT186,CZ186,DF186,DL186)&gt;0, AVERAGE(Z186,AF186,AL186,AR186,AX186,BD186,BJ186,BP186,BV186,CB186,CH186,CN186,CT186,CZ186,DF186,DL186))</f>
        <v>81.5</v>
      </c>
      <c r="Q186" s="1">
        <f>IF(COUNT(AA186,AG186,AM186,AS186,AY186,BE186,BK186,BQ186,BW186,CC186,CI186,CO186,CU186,DA186,DG186,DM186)&gt;0, AVERAGE(AA186,AG186,AM186,AS186,AY186,BE186,BK186,BQ186,BW186,CC186,CI186,CO186,CU186,DA186,DG186,DM186))</f>
        <v>83.25</v>
      </c>
      <c r="R186" s="1">
        <f>IF(COUNT(Z186,AF186,AL186,AR186,AX186,BD186,BJ186,BP186,BV186,CB186,CH186,CN186,CT186,CZ186,DF186,DL186)&gt;0, SUM(Z186,AF186,AL186,AR186,AX186,BD186,BJ186,BP186,BV186,CB186,CH186,CN186,CT186,CZ186,DF186,DL186))</f>
        <v>1304</v>
      </c>
      <c r="S186" s="1">
        <f>IF(COUNT(AA186,AG186,AM186,AS186,AY186,BE186,BK186,BQ186,BW186,CC186,CI186,CO186,CU186,DA186,DG186,DM186)&gt;0, SUM(AA186,AG186,AM186,AS186,AY186,BE186,BK186,BQ186,BW186,CC186,CI186,CO186,CU186,DA186,DG186,DM186))</f>
        <v>1332</v>
      </c>
      <c r="T186" s="1" t="s">
        <v>74</v>
      </c>
      <c r="U186" s="1" t="s">
        <v>74</v>
      </c>
      <c r="V186" s="1"/>
      <c r="W186" s="2"/>
      <c r="X186" s="2"/>
      <c r="Y186" s="1"/>
      <c r="Z186" s="1">
        <v>88</v>
      </c>
      <c r="AA186" s="1">
        <v>90</v>
      </c>
      <c r="AB186" s="1"/>
      <c r="AC186" s="2"/>
      <c r="AD186" s="2"/>
      <c r="AE186" s="1"/>
      <c r="AF186" s="1">
        <v>83</v>
      </c>
      <c r="AG186" s="1">
        <v>89</v>
      </c>
      <c r="AH186" s="1"/>
      <c r="AI186" s="2"/>
      <c r="AJ186" s="2"/>
      <c r="AK186" s="1"/>
      <c r="AL186" s="1">
        <v>76</v>
      </c>
      <c r="AM186" s="1">
        <v>84</v>
      </c>
      <c r="AN186" s="1"/>
      <c r="AO186" s="2"/>
      <c r="AP186" s="2"/>
      <c r="AQ186" s="1"/>
      <c r="AR186" s="1">
        <v>80</v>
      </c>
      <c r="AS186" s="1">
        <v>81</v>
      </c>
      <c r="AT186" s="1"/>
      <c r="AU186" s="2"/>
      <c r="AV186" s="2"/>
      <c r="AW186" s="1"/>
      <c r="AX186" s="1">
        <v>85</v>
      </c>
      <c r="AY186" s="1">
        <v>85</v>
      </c>
      <c r="AZ186" s="1"/>
      <c r="BA186" s="2"/>
      <c r="BB186" s="2"/>
      <c r="BC186" s="1"/>
      <c r="BD186" s="1">
        <v>76</v>
      </c>
      <c r="BE186" s="1">
        <v>79</v>
      </c>
      <c r="BF186" s="1"/>
      <c r="BG186" s="2"/>
      <c r="BH186" s="2"/>
      <c r="BI186" s="1"/>
      <c r="BJ186" s="1">
        <v>91</v>
      </c>
      <c r="BK186" s="1">
        <v>91</v>
      </c>
      <c r="BL186" s="1"/>
      <c r="BM186" s="2"/>
      <c r="BN186" s="2"/>
      <c r="BO186" s="1"/>
      <c r="BP186" s="1">
        <v>80</v>
      </c>
      <c r="BQ186" s="1">
        <v>76</v>
      </c>
      <c r="BR186" s="1"/>
      <c r="BS186" s="2"/>
      <c r="BT186" s="2"/>
      <c r="BU186" s="1"/>
      <c r="BV186" s="1">
        <v>83</v>
      </c>
      <c r="BW186" s="1">
        <v>76</v>
      </c>
      <c r="BX186" s="1"/>
      <c r="BY186" s="2"/>
      <c r="BZ186" s="2"/>
      <c r="CA186" s="1"/>
      <c r="CB186" s="1">
        <v>82</v>
      </c>
      <c r="CC186" s="1">
        <v>76</v>
      </c>
      <c r="CD186" s="1"/>
      <c r="CE186" s="2"/>
      <c r="CF186" s="2"/>
      <c r="CG186" s="1"/>
      <c r="CH186" s="1">
        <v>86</v>
      </c>
      <c r="CI186" s="1">
        <v>92</v>
      </c>
      <c r="CJ186" s="1"/>
      <c r="CK186" s="2"/>
      <c r="CL186" s="2"/>
      <c r="CM186" s="1"/>
      <c r="CN186" s="1">
        <v>86</v>
      </c>
      <c r="CO186" s="1">
        <v>92</v>
      </c>
      <c r="CP186" s="1"/>
      <c r="CQ186" s="2"/>
      <c r="CR186" s="2"/>
      <c r="CS186" s="1"/>
      <c r="CT186" s="1">
        <v>72</v>
      </c>
      <c r="CU186" s="1">
        <v>80</v>
      </c>
      <c r="CV186" s="1"/>
      <c r="CW186" s="2"/>
      <c r="CX186" s="2"/>
      <c r="CY186" s="1"/>
      <c r="CZ186" s="1">
        <v>79</v>
      </c>
      <c r="DA186" s="1">
        <v>79</v>
      </c>
      <c r="DB186" s="1"/>
      <c r="DC186" s="2"/>
      <c r="DD186" s="2"/>
      <c r="DE186" s="1"/>
      <c r="DF186" s="1">
        <v>79</v>
      </c>
      <c r="DG186" s="1">
        <v>82</v>
      </c>
      <c r="DH186" s="1"/>
      <c r="DI186" s="2"/>
      <c r="DJ186" s="2"/>
      <c r="DK186" s="1"/>
      <c r="DL186" s="1">
        <v>78</v>
      </c>
      <c r="DM186" s="1">
        <v>80</v>
      </c>
      <c r="DN186" s="1"/>
      <c r="DO186" s="1"/>
      <c r="DP186" s="1" t="s">
        <v>75</v>
      </c>
      <c r="DQ186" s="1" t="s">
        <v>74</v>
      </c>
      <c r="DR186" s="1" t="s">
        <v>76</v>
      </c>
      <c r="DS186" s="1" t="s">
        <v>77</v>
      </c>
      <c r="DT186" s="1" t="s">
        <v>63</v>
      </c>
      <c r="DU186" s="1" t="s">
        <v>78</v>
      </c>
      <c r="DV186" s="1"/>
      <c r="DW186" s="1"/>
      <c r="DX186" s="1"/>
      <c r="DY186" s="1"/>
      <c r="DZ186" s="1"/>
      <c r="EA186" s="1"/>
      <c r="EB186" s="1"/>
      <c r="EC186" s="1"/>
      <c r="ED186" s="1"/>
      <c r="EE186" s="1"/>
      <c r="EF186" s="1"/>
      <c r="EG186" s="1"/>
      <c r="EH186" s="1"/>
      <c r="EI186" s="1"/>
      <c r="EJ186" s="1" t="s">
        <v>79</v>
      </c>
      <c r="EK186" s="1" t="s">
        <v>80</v>
      </c>
      <c r="EL186" s="1" t="s">
        <v>81</v>
      </c>
      <c r="EM186" s="1" t="s">
        <v>116</v>
      </c>
      <c r="EN186" s="1" t="s">
        <v>117</v>
      </c>
      <c r="EO186" s="1" t="s">
        <v>81</v>
      </c>
      <c r="EP186" s="1" t="s">
        <v>118</v>
      </c>
      <c r="EQ186" s="1" t="s">
        <v>119</v>
      </c>
      <c r="ER186" s="1" t="s">
        <v>81</v>
      </c>
      <c r="ES186" s="1" t="s">
        <v>120</v>
      </c>
      <c r="ET186" s="1" t="s">
        <v>87</v>
      </c>
      <c r="EU186" s="1" t="s">
        <v>81</v>
      </c>
      <c r="EV186" s="1" t="s">
        <v>186</v>
      </c>
      <c r="EW186" s="1" t="s">
        <v>187</v>
      </c>
      <c r="EX186" s="1" t="s">
        <v>81</v>
      </c>
      <c r="EY186" s="1" t="s">
        <v>188</v>
      </c>
      <c r="EZ186" s="1" t="s">
        <v>189</v>
      </c>
      <c r="FA186" s="1" t="s">
        <v>81</v>
      </c>
      <c r="FB186" s="1" t="s">
        <v>92</v>
      </c>
      <c r="FC186" s="1" t="s">
        <v>93</v>
      </c>
      <c r="FD186" s="1" t="s">
        <v>81</v>
      </c>
      <c r="FE186" s="1" t="s">
        <v>123</v>
      </c>
      <c r="FF186" s="1" t="s">
        <v>201</v>
      </c>
      <c r="FG186" s="1" t="s">
        <v>81</v>
      </c>
      <c r="FH186" s="1" t="s">
        <v>190</v>
      </c>
      <c r="FI186" s="1" t="s">
        <v>191</v>
      </c>
      <c r="FJ186" s="1" t="s">
        <v>81</v>
      </c>
      <c r="FK186" s="1" t="s">
        <v>98</v>
      </c>
      <c r="FL186" s="1" t="s">
        <v>99</v>
      </c>
      <c r="FM186" s="1" t="s">
        <v>81</v>
      </c>
      <c r="FN186" s="1" t="s">
        <v>192</v>
      </c>
      <c r="FO186" s="1" t="s">
        <v>128</v>
      </c>
      <c r="FP186" s="1" t="s">
        <v>81</v>
      </c>
      <c r="FQ186" s="1" t="s">
        <v>171</v>
      </c>
      <c r="FR186" s="1" t="s">
        <v>130</v>
      </c>
      <c r="FS186" s="1" t="s">
        <v>81</v>
      </c>
      <c r="FT186" s="1" t="s">
        <v>193</v>
      </c>
      <c r="FU186" s="1" t="s">
        <v>105</v>
      </c>
      <c r="FV186" s="1" t="s">
        <v>81</v>
      </c>
      <c r="FW186" s="1" t="s">
        <v>396</v>
      </c>
      <c r="FX186" s="1" t="s">
        <v>107</v>
      </c>
      <c r="FY186" s="1" t="s">
        <v>81</v>
      </c>
      <c r="FZ186" s="1" t="s">
        <v>108</v>
      </c>
      <c r="GA186" s="1" t="s">
        <v>109</v>
      </c>
      <c r="GB186" s="1" t="s">
        <v>81</v>
      </c>
      <c r="GC186" s="1" t="s">
        <v>110</v>
      </c>
      <c r="GD186" s="1" t="s">
        <v>111</v>
      </c>
      <c r="GE186" s="1" t="s">
        <v>81</v>
      </c>
    </row>
    <row r="187" spans="1:187" x14ac:dyDescent="0.25">
      <c r="A187" s="1">
        <v>179</v>
      </c>
      <c r="B187" s="1" t="s">
        <v>429</v>
      </c>
      <c r="C187" s="1">
        <v>10756</v>
      </c>
      <c r="D187" s="1" t="s">
        <v>184</v>
      </c>
      <c r="E187" s="1">
        <v>0</v>
      </c>
      <c r="F187" s="1">
        <v>1</v>
      </c>
      <c r="G187" s="1">
        <v>1</v>
      </c>
      <c r="H187" s="1" t="str">
        <f>IF(ISNUMBER(I187),RANK(I187,I14:I192,0),"")</f>
        <v/>
      </c>
      <c r="I187" s="1" t="b">
        <f>IF(COUNT(W187,AC187,AI187,AO187,AU187,BA187,BG187,BM187,BS187,BY187,CE187,CK187,CQ187,CW187,DC187,DI187)&gt;0, AVERAGE(W187,AC187,AI187,AO187,AU187,BA187,BG187,BM187,BS187,BY187,CE187,CK187,CQ187,CW187,DC187,DI187))</f>
        <v>0</v>
      </c>
      <c r="J187" s="1" t="b">
        <f>IF(COUNT(X187,AD187,AJ187,AP187,AV187,BB187,BH187,BN187,BT187,BZ187,CF187,CL187,CR187,CX187,DD187,DJ187)&gt;0, AVERAGE(X187,AD187,AJ187,AP187,AV187,BB187,BH187,BN187,BT187,BZ187,CF187,CL187,CR187,CX187,DD187,DJ187))</f>
        <v>0</v>
      </c>
      <c r="K187" s="1" t="b">
        <f>IF(COUNT(W187,AC187,AI187,AO187,AU187,BA187,BG187,BM187,BS187,BY187,CE187,CK187,CQ187,CW187,DC187,DI187)&gt;0, SUM(W187,AC187,AI187,AO187,AU187,BA187,BG187,BM187,BS187,BY187,CE187,CK187,CQ187,CW187,DC187,DI187))</f>
        <v>0</v>
      </c>
      <c r="L187" s="1" t="b">
        <f>IF(COUNT(X187,AD187,AJ187,AP187,AV187,BB187,BH187,BN187,BT187,BZ187,CF187,CL187,CR187,CX187,DD187,DJ187)&gt;0, SUM(X187,AD187,AJ187,AP187,AV187,BB187,BH187,BN187,BT187,BZ187,CF187,CL187,CR187,CX187,DD187,DJ187))</f>
        <v>0</v>
      </c>
      <c r="M187" s="1" t="s">
        <v>73</v>
      </c>
      <c r="N187" s="1">
        <f>IF(ISNUMBER(P187),RANK(P187,P14:P192,0),"")</f>
        <v>30</v>
      </c>
      <c r="O187" s="1"/>
      <c r="P187" s="1">
        <f>IF(COUNT(Z187,AF187,AL187,AR187,AX187,BD187,BJ187,BP187,BV187,CB187,CH187,CN187,CT187,CZ187,DF187,DL187)&gt;0, AVERAGE(Z187,AF187,AL187,AR187,AX187,BD187,BJ187,BP187,BV187,CB187,CH187,CN187,CT187,CZ187,DF187,DL187))</f>
        <v>81.5625</v>
      </c>
      <c r="Q187" s="1">
        <f>IF(COUNT(AA187,AG187,AM187,AS187,AY187,BE187,BK187,BQ187,BW187,CC187,CI187,CO187,CU187,DA187,DG187,DM187)&gt;0, AVERAGE(AA187,AG187,AM187,AS187,AY187,BE187,BK187,BQ187,BW187,CC187,CI187,CO187,CU187,DA187,DG187,DM187))</f>
        <v>83.75</v>
      </c>
      <c r="R187" s="1">
        <f>IF(COUNT(Z187,AF187,AL187,AR187,AX187,BD187,BJ187,BP187,BV187,CB187,CH187,CN187,CT187,CZ187,DF187,DL187)&gt;0, SUM(Z187,AF187,AL187,AR187,AX187,BD187,BJ187,BP187,BV187,CB187,CH187,CN187,CT187,CZ187,DF187,DL187))</f>
        <v>1305</v>
      </c>
      <c r="S187" s="1">
        <f>IF(COUNT(AA187,AG187,AM187,AS187,AY187,BE187,BK187,BQ187,BW187,CC187,CI187,CO187,CU187,DA187,DG187,DM187)&gt;0, SUM(AA187,AG187,AM187,AS187,AY187,BE187,BK187,BQ187,BW187,CC187,CI187,CO187,CU187,DA187,DG187,DM187))</f>
        <v>1340</v>
      </c>
      <c r="T187" s="1" t="s">
        <v>74</v>
      </c>
      <c r="U187" s="1" t="s">
        <v>74</v>
      </c>
      <c r="V187" s="1"/>
      <c r="W187" s="2"/>
      <c r="X187" s="2"/>
      <c r="Y187" s="1"/>
      <c r="Z187" s="1">
        <v>88</v>
      </c>
      <c r="AA187" s="1">
        <v>90</v>
      </c>
      <c r="AB187" s="1"/>
      <c r="AC187" s="2"/>
      <c r="AD187" s="2"/>
      <c r="AE187" s="1"/>
      <c r="AF187" s="1">
        <v>81</v>
      </c>
      <c r="AG187" s="1">
        <v>86</v>
      </c>
      <c r="AH187" s="1"/>
      <c r="AI187" s="2"/>
      <c r="AJ187" s="2"/>
      <c r="AK187" s="1"/>
      <c r="AL187" s="1">
        <v>77</v>
      </c>
      <c r="AM187" s="1">
        <v>83</v>
      </c>
      <c r="AN187" s="1"/>
      <c r="AO187" s="2"/>
      <c r="AP187" s="2"/>
      <c r="AQ187" s="1"/>
      <c r="AR187" s="1">
        <v>72</v>
      </c>
      <c r="AS187" s="1">
        <v>75</v>
      </c>
      <c r="AT187" s="1"/>
      <c r="AU187" s="2"/>
      <c r="AV187" s="2"/>
      <c r="AW187" s="1"/>
      <c r="AX187" s="1">
        <v>83</v>
      </c>
      <c r="AY187" s="1">
        <v>85</v>
      </c>
      <c r="AZ187" s="1"/>
      <c r="BA187" s="2"/>
      <c r="BB187" s="2"/>
      <c r="BC187" s="1"/>
      <c r="BD187" s="1">
        <v>80</v>
      </c>
      <c r="BE187" s="1">
        <v>82</v>
      </c>
      <c r="BF187" s="1"/>
      <c r="BG187" s="2"/>
      <c r="BH187" s="2"/>
      <c r="BI187" s="1"/>
      <c r="BJ187" s="1">
        <v>94</v>
      </c>
      <c r="BK187" s="1">
        <v>94</v>
      </c>
      <c r="BL187" s="1"/>
      <c r="BM187" s="2"/>
      <c r="BN187" s="2"/>
      <c r="BO187" s="1"/>
      <c r="BP187" s="1">
        <v>80</v>
      </c>
      <c r="BQ187" s="1">
        <v>76</v>
      </c>
      <c r="BR187" s="1"/>
      <c r="BS187" s="2"/>
      <c r="BT187" s="2"/>
      <c r="BU187" s="1"/>
      <c r="BV187" s="1">
        <v>88</v>
      </c>
      <c r="BW187" s="1">
        <v>84</v>
      </c>
      <c r="BX187" s="1"/>
      <c r="BY187" s="2"/>
      <c r="BZ187" s="2"/>
      <c r="CA187" s="1"/>
      <c r="CB187" s="1">
        <v>87</v>
      </c>
      <c r="CC187" s="1">
        <v>84</v>
      </c>
      <c r="CD187" s="1"/>
      <c r="CE187" s="2"/>
      <c r="CF187" s="2"/>
      <c r="CG187" s="1"/>
      <c r="CH187" s="1">
        <v>78</v>
      </c>
      <c r="CI187" s="1">
        <v>93</v>
      </c>
      <c r="CJ187" s="1"/>
      <c r="CK187" s="2"/>
      <c r="CL187" s="2"/>
      <c r="CM187" s="1"/>
      <c r="CN187" s="1">
        <v>84</v>
      </c>
      <c r="CO187" s="1">
        <v>88</v>
      </c>
      <c r="CP187" s="1"/>
      <c r="CQ187" s="2"/>
      <c r="CR187" s="2"/>
      <c r="CS187" s="1"/>
      <c r="CT187" s="1">
        <v>75</v>
      </c>
      <c r="CU187" s="1">
        <v>80</v>
      </c>
      <c r="CV187" s="1"/>
      <c r="CW187" s="2"/>
      <c r="CX187" s="2"/>
      <c r="CY187" s="1"/>
      <c r="CZ187" s="1">
        <v>78</v>
      </c>
      <c r="DA187" s="1">
        <v>79</v>
      </c>
      <c r="DB187" s="1"/>
      <c r="DC187" s="2"/>
      <c r="DD187" s="2"/>
      <c r="DE187" s="1"/>
      <c r="DF187" s="1">
        <v>83</v>
      </c>
      <c r="DG187" s="1">
        <v>82</v>
      </c>
      <c r="DH187" s="1"/>
      <c r="DI187" s="2"/>
      <c r="DJ187" s="2"/>
      <c r="DK187" s="1"/>
      <c r="DL187" s="1">
        <v>77</v>
      </c>
      <c r="DM187" s="1">
        <v>79</v>
      </c>
      <c r="DN187" s="1"/>
      <c r="DO187" s="1"/>
      <c r="DP187" s="1" t="s">
        <v>75</v>
      </c>
      <c r="DQ187" s="1" t="s">
        <v>74</v>
      </c>
      <c r="DR187" s="1" t="s">
        <v>76</v>
      </c>
      <c r="DS187" s="1"/>
      <c r="DT187" s="1"/>
      <c r="DU187" s="1"/>
      <c r="DV187" s="1"/>
      <c r="DW187" s="1"/>
      <c r="DX187" s="1"/>
      <c r="DY187" s="1"/>
      <c r="DZ187" s="1"/>
      <c r="EA187" s="1"/>
      <c r="EB187" s="1"/>
      <c r="EC187" s="1"/>
      <c r="ED187" s="1"/>
      <c r="EE187" s="1"/>
      <c r="EF187" s="1"/>
      <c r="EG187" s="1"/>
      <c r="EH187" s="1"/>
      <c r="EI187" s="1"/>
      <c r="EJ187" s="1" t="s">
        <v>79</v>
      </c>
      <c r="EK187" s="1" t="s">
        <v>80</v>
      </c>
      <c r="EL187" s="1" t="s">
        <v>81</v>
      </c>
      <c r="EM187" s="1" t="s">
        <v>116</v>
      </c>
      <c r="EN187" s="1" t="s">
        <v>117</v>
      </c>
      <c r="EO187" s="1" t="s">
        <v>81</v>
      </c>
      <c r="EP187" s="1" t="s">
        <v>118</v>
      </c>
      <c r="EQ187" s="1" t="s">
        <v>119</v>
      </c>
      <c r="ER187" s="1" t="s">
        <v>81</v>
      </c>
      <c r="ES187" s="1" t="s">
        <v>120</v>
      </c>
      <c r="ET187" s="1" t="s">
        <v>87</v>
      </c>
      <c r="EU187" s="1" t="s">
        <v>81</v>
      </c>
      <c r="EV187" s="1" t="s">
        <v>186</v>
      </c>
      <c r="EW187" s="1" t="s">
        <v>187</v>
      </c>
      <c r="EX187" s="1" t="s">
        <v>81</v>
      </c>
      <c r="EY187" s="1" t="s">
        <v>188</v>
      </c>
      <c r="EZ187" s="1" t="s">
        <v>189</v>
      </c>
      <c r="FA187" s="1" t="s">
        <v>81</v>
      </c>
      <c r="FB187" s="1" t="s">
        <v>92</v>
      </c>
      <c r="FC187" s="1" t="s">
        <v>93</v>
      </c>
      <c r="FD187" s="1" t="s">
        <v>81</v>
      </c>
      <c r="FE187" s="1" t="s">
        <v>159</v>
      </c>
      <c r="FF187" s="1" t="s">
        <v>124</v>
      </c>
      <c r="FG187" s="1" t="s">
        <v>81</v>
      </c>
      <c r="FH187" s="1" t="s">
        <v>190</v>
      </c>
      <c r="FI187" s="1" t="s">
        <v>191</v>
      </c>
      <c r="FJ187" s="1" t="s">
        <v>81</v>
      </c>
      <c r="FK187" s="1" t="s">
        <v>98</v>
      </c>
      <c r="FL187" s="1" t="s">
        <v>99</v>
      </c>
      <c r="FM187" s="1" t="s">
        <v>81</v>
      </c>
      <c r="FN187" s="1" t="s">
        <v>192</v>
      </c>
      <c r="FO187" s="1" t="s">
        <v>128</v>
      </c>
      <c r="FP187" s="1" t="s">
        <v>81</v>
      </c>
      <c r="FQ187" s="1" t="s">
        <v>171</v>
      </c>
      <c r="FR187" s="1" t="s">
        <v>130</v>
      </c>
      <c r="FS187" s="1" t="s">
        <v>81</v>
      </c>
      <c r="FT187" s="1" t="s">
        <v>193</v>
      </c>
      <c r="FU187" s="1" t="s">
        <v>105</v>
      </c>
      <c r="FV187" s="1" t="s">
        <v>81</v>
      </c>
      <c r="FW187" s="1" t="s">
        <v>396</v>
      </c>
      <c r="FX187" s="1" t="s">
        <v>107</v>
      </c>
      <c r="FY187" s="1" t="s">
        <v>81</v>
      </c>
      <c r="FZ187" s="1" t="s">
        <v>108</v>
      </c>
      <c r="GA187" s="1" t="s">
        <v>109</v>
      </c>
      <c r="GB187" s="1" t="s">
        <v>81</v>
      </c>
      <c r="GC187" s="1" t="s">
        <v>110</v>
      </c>
      <c r="GD187" s="1" t="s">
        <v>111</v>
      </c>
      <c r="GE187" s="1" t="s">
        <v>81</v>
      </c>
    </row>
  </sheetData>
  <sheetProtection formatCells="0" formatColumns="0" formatRows="0" insertColumns="0" insertRows="0" insertHyperlinks="0" deleteColumns="0" deleteRows="0" sort="0" autoFilter="0" pivotTables="0"/>
  <sortState ref="B9:GE187">
    <sortCondition ref="D9:D187"/>
    <sortCondition ref="B9:B187"/>
  </sortState>
  <mergeCells count="109">
    <mergeCell ref="FZ6:GB6"/>
    <mergeCell ref="GC6:GE6"/>
    <mergeCell ref="EJ5:GE5"/>
    <mergeCell ref="FK6:FM6"/>
    <mergeCell ref="FN6:FP6"/>
    <mergeCell ref="FQ6:FS6"/>
    <mergeCell ref="FT6:FV6"/>
    <mergeCell ref="FW6:FY6"/>
    <mergeCell ref="EV6:EX6"/>
    <mergeCell ref="EY6:FA6"/>
    <mergeCell ref="FB6:FD6"/>
    <mergeCell ref="FE6:FG6"/>
    <mergeCell ref="FH6:FJ6"/>
    <mergeCell ref="EI5:EI7"/>
    <mergeCell ref="EJ6:EL6"/>
    <mergeCell ref="EM6:EO6"/>
    <mergeCell ref="EP6:ER6"/>
    <mergeCell ref="ES6:EU6"/>
    <mergeCell ref="EB5:EB7"/>
    <mergeCell ref="EC6:ED6"/>
    <mergeCell ref="EE6:EF6"/>
    <mergeCell ref="EG6:EH6"/>
    <mergeCell ref="EC5:EH5"/>
    <mergeCell ref="DP6:DR6"/>
    <mergeCell ref="DS6:DU6"/>
    <mergeCell ref="DV6:DX6"/>
    <mergeCell ref="DY6:EA6"/>
    <mergeCell ref="DP5:DX5"/>
    <mergeCell ref="DI5:DN5"/>
    <mergeCell ref="DI6:DK6"/>
    <mergeCell ref="DL6:DN6"/>
    <mergeCell ref="DI8:DN8"/>
    <mergeCell ref="DO5:DO7"/>
    <mergeCell ref="CW5:DB5"/>
    <mergeCell ref="CW6:CY6"/>
    <mergeCell ref="CZ6:DB6"/>
    <mergeCell ref="CW8:DB8"/>
    <mergeCell ref="DC5:DH5"/>
    <mergeCell ref="DC6:DE6"/>
    <mergeCell ref="DF6:DH6"/>
    <mergeCell ref="DC8:DH8"/>
    <mergeCell ref="CK5:CP5"/>
    <mergeCell ref="CK6:CM6"/>
    <mergeCell ref="CN6:CP6"/>
    <mergeCell ref="CK8:CP8"/>
    <mergeCell ref="CQ5:CV5"/>
    <mergeCell ref="CQ6:CS6"/>
    <mergeCell ref="CT6:CV6"/>
    <mergeCell ref="CQ8:CV8"/>
    <mergeCell ref="BY5:CD5"/>
    <mergeCell ref="BY6:CA6"/>
    <mergeCell ref="CB6:CD6"/>
    <mergeCell ref="BY8:CD8"/>
    <mergeCell ref="CE5:CJ5"/>
    <mergeCell ref="CE6:CG6"/>
    <mergeCell ref="CH6:CJ6"/>
    <mergeCell ref="CE8:CJ8"/>
    <mergeCell ref="BM5:BR5"/>
    <mergeCell ref="BM6:BO6"/>
    <mergeCell ref="BP6:BR6"/>
    <mergeCell ref="BM8:BR8"/>
    <mergeCell ref="BS5:BX5"/>
    <mergeCell ref="BS6:BU6"/>
    <mergeCell ref="BV6:BX6"/>
    <mergeCell ref="BS8:BX8"/>
    <mergeCell ref="BA5:BF5"/>
    <mergeCell ref="BA6:BC6"/>
    <mergeCell ref="BD6:BF6"/>
    <mergeCell ref="BA8:BF8"/>
    <mergeCell ref="BG5:BL5"/>
    <mergeCell ref="BG6:BI6"/>
    <mergeCell ref="BJ6:BL6"/>
    <mergeCell ref="BG8:BL8"/>
    <mergeCell ref="AO5:AT5"/>
    <mergeCell ref="AO6:AQ6"/>
    <mergeCell ref="AR6:AT6"/>
    <mergeCell ref="AO8:AT8"/>
    <mergeCell ref="AU5:AZ5"/>
    <mergeCell ref="AU6:AW6"/>
    <mergeCell ref="AX6:AZ6"/>
    <mergeCell ref="AU8:AZ8"/>
    <mergeCell ref="AC5:AH5"/>
    <mergeCell ref="AC6:AE6"/>
    <mergeCell ref="AF6:AH6"/>
    <mergeCell ref="AC8:AH8"/>
    <mergeCell ref="AI5:AN5"/>
    <mergeCell ref="AI6:AK6"/>
    <mergeCell ref="AL6:AN6"/>
    <mergeCell ref="AI8:AN8"/>
    <mergeCell ref="C8:S8"/>
    <mergeCell ref="W5:AB5"/>
    <mergeCell ref="W6:Y6"/>
    <mergeCell ref="Z6:AB6"/>
    <mergeCell ref="W8:AB8"/>
    <mergeCell ref="P5:Q6"/>
    <mergeCell ref="R5:S6"/>
    <mergeCell ref="T5:T7"/>
    <mergeCell ref="M5:M7"/>
    <mergeCell ref="U5:U7"/>
    <mergeCell ref="H5:H7"/>
    <mergeCell ref="I5:J6"/>
    <mergeCell ref="K5:L6"/>
    <mergeCell ref="N5:N7"/>
    <mergeCell ref="O5:O7"/>
    <mergeCell ref="A5:A7"/>
    <mergeCell ref="B5:B7"/>
    <mergeCell ref="C5:C7"/>
    <mergeCell ref="D5:D7"/>
    <mergeCell ref="E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nuc</cp:lastModifiedBy>
  <dcterms:created xsi:type="dcterms:W3CDTF">2018-12-17T03:03:58Z</dcterms:created>
  <dcterms:modified xsi:type="dcterms:W3CDTF">2018-12-17T03:09:48Z</dcterms:modified>
</cp:coreProperties>
</file>