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J48" i="1"/>
  <c r="H48" i="1"/>
  <c r="I48" i="1" s="1"/>
  <c r="G48" i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G46" i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CN44" i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H44" i="1"/>
  <c r="I44" i="1" s="1"/>
  <c r="G44" i="1"/>
  <c r="F44" i="1"/>
  <c r="CT43" i="1"/>
  <c r="CQ43" i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G43" i="1"/>
  <c r="E43" i="1"/>
  <c r="F43" i="1" s="1"/>
  <c r="CT42" i="1"/>
  <c r="CQ42" i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G42" i="1"/>
  <c r="E42" i="1"/>
  <c r="F42" i="1" s="1"/>
  <c r="CT41" i="1"/>
  <c r="CQ41" i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G41" i="1"/>
  <c r="E41" i="1"/>
  <c r="F41" i="1" s="1"/>
  <c r="CT40" i="1"/>
  <c r="CQ40" i="1"/>
  <c r="CM40" i="1"/>
  <c r="CN40" i="1" s="1"/>
  <c r="H40" i="1" s="1"/>
  <c r="I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G40" i="1"/>
  <c r="E40" i="1"/>
  <c r="F40" i="1" s="1"/>
  <c r="CT39" i="1"/>
  <c r="CQ39" i="1"/>
  <c r="CM39" i="1"/>
  <c r="CN39" i="1" s="1"/>
  <c r="H39" i="1" s="1"/>
  <c r="I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G39" i="1"/>
  <c r="E39" i="1"/>
  <c r="F39" i="1" s="1"/>
  <c r="CT38" i="1"/>
  <c r="CQ38" i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G38" i="1"/>
  <c r="E38" i="1"/>
  <c r="F38" i="1" s="1"/>
  <c r="CT37" i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I37" i="1"/>
  <c r="G37" i="1"/>
  <c r="E37" i="1"/>
  <c r="F37" i="1" s="1"/>
  <c r="CT36" i="1"/>
  <c r="CQ36" i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I36" i="1"/>
  <c r="G36" i="1"/>
  <c r="E36" i="1"/>
  <c r="F36" i="1" s="1"/>
  <c r="CT35" i="1"/>
  <c r="CQ35" i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I35" i="1"/>
  <c r="G35" i="1"/>
  <c r="E35" i="1"/>
  <c r="F35" i="1" s="1"/>
  <c r="CT34" i="1"/>
  <c r="CQ34" i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I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M32" i="1"/>
  <c r="CN32" i="1" s="1"/>
  <c r="H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J32" i="1"/>
  <c r="I32" i="1"/>
  <c r="G32" i="1"/>
  <c r="E32" i="1"/>
  <c r="F32" i="1" s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M30" i="1"/>
  <c r="CN30" i="1" s="1"/>
  <c r="H30" i="1" s="1"/>
  <c r="CL30" i="1"/>
  <c r="CK30" i="1"/>
  <c r="CJ30" i="1"/>
  <c r="CI30" i="1"/>
  <c r="CH30" i="1"/>
  <c r="BR30" i="1"/>
  <c r="BQ30" i="1"/>
  <c r="BP30" i="1"/>
  <c r="BO30" i="1"/>
  <c r="BN30" i="1"/>
  <c r="BM30" i="1"/>
  <c r="AV30" i="1"/>
  <c r="AU30" i="1"/>
  <c r="AD30" i="1"/>
  <c r="M30" i="1"/>
  <c r="L30" i="1"/>
  <c r="J30" i="1"/>
  <c r="I30" i="1"/>
  <c r="G30" i="1"/>
  <c r="E30" i="1"/>
  <c r="F30" i="1" s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CQ28" i="1"/>
  <c r="CM28" i="1"/>
  <c r="CN28" i="1" s="1"/>
  <c r="H28" i="1" s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M28" i="1"/>
  <c r="L28" i="1"/>
  <c r="J28" i="1"/>
  <c r="I28" i="1"/>
  <c r="G28" i="1"/>
  <c r="E28" i="1"/>
  <c r="F28" i="1" s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M26" i="1"/>
  <c r="CN26" i="1" s="1"/>
  <c r="H26" i="1" s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M26" i="1"/>
  <c r="L26" i="1"/>
  <c r="J26" i="1"/>
  <c r="I26" i="1"/>
  <c r="G26" i="1"/>
  <c r="E26" i="1"/>
  <c r="F26" i="1" s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M24" i="1"/>
  <c r="CN24" i="1" s="1"/>
  <c r="H24" i="1" s="1"/>
  <c r="CL24" i="1"/>
  <c r="CK24" i="1"/>
  <c r="CJ24" i="1"/>
  <c r="CI24" i="1"/>
  <c r="CH24" i="1"/>
  <c r="BR24" i="1"/>
  <c r="BQ24" i="1"/>
  <c r="BP24" i="1"/>
  <c r="BO24" i="1"/>
  <c r="BN24" i="1"/>
  <c r="BM24" i="1"/>
  <c r="AV24" i="1"/>
  <c r="AU24" i="1"/>
  <c r="AD24" i="1"/>
  <c r="M24" i="1"/>
  <c r="L24" i="1"/>
  <c r="J24" i="1"/>
  <c r="I24" i="1"/>
  <c r="G24" i="1"/>
  <c r="E24" i="1"/>
  <c r="F24" i="1" s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M22" i="1"/>
  <c r="CN22" i="1" s="1"/>
  <c r="H22" i="1" s="1"/>
  <c r="CL22" i="1"/>
  <c r="CK22" i="1"/>
  <c r="CJ22" i="1"/>
  <c r="CI22" i="1"/>
  <c r="CH22" i="1"/>
  <c r="BR22" i="1"/>
  <c r="BQ22" i="1"/>
  <c r="BP22" i="1"/>
  <c r="BO22" i="1"/>
  <c r="BN22" i="1"/>
  <c r="BM22" i="1"/>
  <c r="AV22" i="1"/>
  <c r="AU22" i="1"/>
  <c r="AD22" i="1"/>
  <c r="M22" i="1"/>
  <c r="L22" i="1"/>
  <c r="J22" i="1"/>
  <c r="I22" i="1"/>
  <c r="G22" i="1"/>
  <c r="E22" i="1"/>
  <c r="F22" i="1" s="1"/>
  <c r="CT21" i="1"/>
  <c r="CQ21" i="1"/>
  <c r="CM21" i="1"/>
  <c r="CN21" i="1" s="1"/>
  <c r="H21" i="1" s="1"/>
  <c r="I21" i="1" s="1"/>
  <c r="CL21" i="1"/>
  <c r="CK21" i="1"/>
  <c r="CJ21" i="1"/>
  <c r="CI21" i="1"/>
  <c r="CH21" i="1"/>
  <c r="BR21" i="1"/>
  <c r="BQ21" i="1"/>
  <c r="BP21" i="1"/>
  <c r="BO21" i="1"/>
  <c r="BN21" i="1"/>
  <c r="BM21" i="1"/>
  <c r="AV21" i="1"/>
  <c r="AU21" i="1"/>
  <c r="AD21" i="1"/>
  <c r="M21" i="1"/>
  <c r="L21" i="1"/>
  <c r="J21" i="1"/>
  <c r="G21" i="1"/>
  <c r="E21" i="1"/>
  <c r="F21" i="1" s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CM19" i="1"/>
  <c r="CN19" i="1" s="1"/>
  <c r="H19" i="1" s="1"/>
  <c r="I19" i="1" s="1"/>
  <c r="CL19" i="1"/>
  <c r="CK19" i="1"/>
  <c r="CJ19" i="1"/>
  <c r="CI19" i="1"/>
  <c r="CH19" i="1"/>
  <c r="BR19" i="1"/>
  <c r="BQ19" i="1"/>
  <c r="BP19" i="1"/>
  <c r="BO19" i="1"/>
  <c r="BN19" i="1"/>
  <c r="BM19" i="1"/>
  <c r="AV19" i="1"/>
  <c r="AU19" i="1"/>
  <c r="AD19" i="1"/>
  <c r="M19" i="1"/>
  <c r="L19" i="1"/>
  <c r="J19" i="1"/>
  <c r="G19" i="1"/>
  <c r="E19" i="1"/>
  <c r="F19" i="1" s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CQ17" i="1"/>
  <c r="CM17" i="1"/>
  <c r="CN17" i="1" s="1"/>
  <c r="H17" i="1" s="1"/>
  <c r="I17" i="1" s="1"/>
  <c r="CL17" i="1"/>
  <c r="CK17" i="1"/>
  <c r="CJ17" i="1"/>
  <c r="CI17" i="1"/>
  <c r="CH17" i="1"/>
  <c r="BR17" i="1"/>
  <c r="BQ17" i="1"/>
  <c r="BP17" i="1"/>
  <c r="BO17" i="1"/>
  <c r="BN17" i="1"/>
  <c r="BM17" i="1"/>
  <c r="AV17" i="1"/>
  <c r="AU17" i="1"/>
  <c r="AD17" i="1"/>
  <c r="M17" i="1"/>
  <c r="L17" i="1"/>
  <c r="J17" i="1"/>
  <c r="G17" i="1"/>
  <c r="E17" i="1"/>
  <c r="F17" i="1" s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M15" i="1"/>
  <c r="CN15" i="1" s="1"/>
  <c r="H15" i="1" s="1"/>
  <c r="I15" i="1" s="1"/>
  <c r="CL15" i="1"/>
  <c r="CK15" i="1"/>
  <c r="CJ15" i="1"/>
  <c r="CI15" i="1"/>
  <c r="CH15" i="1"/>
  <c r="BR15" i="1"/>
  <c r="BQ15" i="1"/>
  <c r="BP15" i="1"/>
  <c r="BO15" i="1"/>
  <c r="BN15" i="1"/>
  <c r="BM15" i="1"/>
  <c r="AV15" i="1"/>
  <c r="AU15" i="1"/>
  <c r="AD15" i="1"/>
  <c r="M15" i="1"/>
  <c r="L15" i="1"/>
  <c r="J15" i="1"/>
  <c r="G15" i="1"/>
  <c r="E15" i="1"/>
  <c r="F15" i="1" s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CQ13" i="1"/>
  <c r="CM13" i="1"/>
  <c r="CN13" i="1" s="1"/>
  <c r="H13" i="1" s="1"/>
  <c r="I13" i="1" s="1"/>
  <c r="CL13" i="1"/>
  <c r="CK13" i="1"/>
  <c r="CJ13" i="1"/>
  <c r="CI13" i="1"/>
  <c r="CH13" i="1"/>
  <c r="BR13" i="1"/>
  <c r="BQ13" i="1"/>
  <c r="BP13" i="1"/>
  <c r="BO13" i="1"/>
  <c r="BN13" i="1"/>
  <c r="BM13" i="1"/>
  <c r="AV13" i="1"/>
  <c r="AU13" i="1"/>
  <c r="AD13" i="1"/>
  <c r="M13" i="1"/>
  <c r="L13" i="1"/>
  <c r="J13" i="1"/>
  <c r="G13" i="1"/>
  <c r="E13" i="1"/>
  <c r="F13" i="1" s="1"/>
  <c r="DF12" i="1"/>
  <c r="CT12" i="1"/>
  <c r="CQ12" i="1"/>
  <c r="CL12" i="1"/>
  <c r="CK12" i="1"/>
  <c r="CJ12" i="1"/>
  <c r="CI12" i="1"/>
  <c r="CH12" i="1"/>
  <c r="CM12" i="1" s="1"/>
  <c r="CN12" i="1" s="1"/>
  <c r="BQ12" i="1"/>
  <c r="BP12" i="1"/>
  <c r="BO12" i="1"/>
  <c r="BN12" i="1"/>
  <c r="BM12" i="1"/>
  <c r="BR12" i="1" s="1"/>
  <c r="AU12" i="1"/>
  <c r="AV12" i="1" s="1"/>
  <c r="AD12" i="1"/>
  <c r="DF11" i="1"/>
  <c r="CT11" i="1"/>
  <c r="CQ11" i="1"/>
  <c r="CM11" i="1"/>
  <c r="CN11" i="1" s="1"/>
  <c r="CL11" i="1"/>
  <c r="CK11" i="1"/>
  <c r="CJ11" i="1"/>
  <c r="CI11" i="1"/>
  <c r="CH11" i="1"/>
  <c r="BR11" i="1"/>
  <c r="BQ11" i="1"/>
  <c r="BP11" i="1"/>
  <c r="BO11" i="1"/>
  <c r="BN11" i="1"/>
  <c r="BM11" i="1"/>
  <c r="AV11" i="1"/>
  <c r="AU11" i="1"/>
  <c r="AD11" i="1"/>
  <c r="DF10" i="1"/>
  <c r="DF9" i="1"/>
  <c r="BC2" i="1"/>
  <c r="T2" i="1"/>
</calcChain>
</file>

<file path=xl/sharedStrings.xml><?xml version="1.0" encoding="utf-8"?>
<sst xmlns="http://schemas.openxmlformats.org/spreadsheetml/2006/main" count="142" uniqueCount="57">
  <si>
    <t>PERINGATAN :: KOLOM INI TIDAK BOLEH DIGESER POSISINYA</t>
  </si>
  <si>
    <t>DAFTAR NILAI PESERTA DIDIK SMA NEGERI 8 SEMARANG</t>
  </si>
  <si>
    <t>Guru :</t>
  </si>
  <si>
    <t>Romanus Ajun Sigit Prayitno S.Ag</t>
  </si>
  <si>
    <t>Kelas XI MIPA 5</t>
  </si>
  <si>
    <t xml:space="preserve">KELAS </t>
  </si>
  <si>
    <t>:</t>
  </si>
  <si>
    <t>Mapel :</t>
  </si>
  <si>
    <t>Pendidikan Agama dan Budi Pekerti [ Kelompok A (Wajib) ]</t>
  </si>
  <si>
    <t>didownload 16/06/2019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</si>
  <si>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</si>
  <si>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</si>
  <si>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</si>
  <si>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</si>
  <si>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</si>
  <si>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</si>
  <si>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</si>
  <si>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</si>
  <si>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</si>
  <si>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</si>
  <si>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</si>
  <si>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</si>
  <si>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</si>
  <si>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</si>
  <si>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</si>
  <si>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</si>
  <si>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</si>
  <si>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</si>
  <si>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</si>
  <si>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</si>
  <si>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</si>
  <si>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</si>
  <si>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</si>
  <si>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</si>
  <si>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</si>
  <si>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</si>
  <si>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</si>
  <si>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</si>
  <si>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</si>
  <si>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</si>
  <si>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</si>
  <si>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</si>
  <si>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</si>
  <si>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</si>
  <si>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LUCIA ADVENTIA DEANNOVA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</si>
  <si>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</si>
  <si>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</si>
  <si>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</si>
  <si>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</si>
  <si>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</si>
  <si>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</si>
  <si>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</si>
  <si>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</si>
  <si>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</si>
  <si>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Mampu memahami permasalahan dunia yang dihadapi dunia serta hubunganya dengan gereja</t>
  </si>
  <si>
    <t>Mampu menjelaskan arti dan latar belakang ajaran sosial gereja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</si>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</sst>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1" sqref="E11:M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109922</v>
      </c>
      <c r="C11" s="8" t="s">
        <v>44</v>
      </c>
      <c r="E11" s="47">
        <v>86</v>
      </c>
      <c r="F11" s="8" t="s">
        <v>51</v>
      </c>
      <c r="G11" s="8" t="s">
        <v>54</v>
      </c>
      <c r="H11" s="47">
        <v>87</v>
      </c>
      <c r="I11" s="8" t="s">
        <v>51</v>
      </c>
      <c r="J11" s="8" t="s">
        <v>55</v>
      </c>
      <c r="K11" s="13"/>
      <c r="L11" s="41">
        <v>85</v>
      </c>
      <c r="M11" s="41">
        <v>86</v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0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1">IF(AT11="","",AVERAGE(O11:AC11,AE11:AT11))</f>
        <v/>
      </c>
      <c r="AV11" s="44" t="str">
        <f t="shared" ref="AV11:AV42" si="2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3">IF(AND(AZ11="",AY11="",AX11=""),"",MAX(AX11:AZ11))</f>
        <v/>
      </c>
      <c r="BN11" s="42" t="str">
        <f t="shared" ref="BN11:BN42" si="4">IF(AND(BB11="",BC11="",BA11=""),"",MAX(BA11:BC11))</f>
        <v/>
      </c>
      <c r="BO11" s="42" t="str">
        <f t="shared" ref="BO11:BO42" si="5">IF(AND(BD11="",BE11="",BF11=""),"",MAX(BD11:BF11))</f>
        <v/>
      </c>
      <c r="BP11" s="42" t="str">
        <f t="shared" ref="BP11:BP42" si="6">IF(AND(BG11="",BH11="",BI11=""),"",MAX(BG11:BI11))</f>
        <v/>
      </c>
      <c r="BQ11" s="42" t="str">
        <f t="shared" ref="BQ11:BQ42" si="7">IF(AND(BJ11="",BK11="",BL11=""),"",MAX(BJ11:BL11))</f>
        <v/>
      </c>
      <c r="BR11" s="42" t="str">
        <f t="shared" ref="BR11:BR42" si="8">IF(AND(BM11=""),"",ROUND(AVERAGE(BM11:BQ11),0))</f>
        <v/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9">IF(AND(BU11="",BT11="",BS11=""),"",MAX(BS11:BU11))</f>
        <v/>
      </c>
      <c r="CI11" s="42" t="str">
        <f t="shared" ref="CI11:CI42" si="10">IF(AND(BW11="",BX11="",BV11=""),"",MAX(BV11:BX11))</f>
        <v/>
      </c>
      <c r="CJ11" s="42" t="str">
        <f t="shared" ref="CJ11:CJ42" si="11">IF(AND(BY11="",BZ11="",CA11=""),"",MAX(BY11:CA11))</f>
        <v/>
      </c>
      <c r="CK11" s="42" t="str">
        <f t="shared" ref="CK11:CK42" si="12">IF(AND(CB11="",CC11="",CD11=""),"",MAX(CB11:CD11))</f>
        <v/>
      </c>
      <c r="CL11" s="42" t="str">
        <f t="shared" ref="CL11:CL42" si="13">IF(AND(CE11="",CF11="",CG11=""),"",MAX(CE11:CG11))</f>
        <v/>
      </c>
      <c r="CM11" s="43" t="str">
        <f t="shared" ref="CM11:CM42" si="14">IF(AND(CH11=""),"",AVERAGE(BR11,CH11:CL11))</f>
        <v/>
      </c>
      <c r="CN11" s="44" t="str">
        <f t="shared" ref="CN11:CN42" si="15">IF(CM11="","",ROUND(CM11,0))</f>
        <v/>
      </c>
      <c r="CO11" s="45"/>
      <c r="CP11" s="41"/>
      <c r="CQ11" s="46" t="str">
        <f t="shared" ref="CQ11:CQ42" si="16">IF(CP11="","",VLOOKUP(CP11,$DE$9:$DF$20,2,0))</f>
        <v/>
      </c>
      <c r="CR11" s="45"/>
      <c r="CS11" s="41"/>
      <c r="CT11" s="46" t="str">
        <f t="shared" ref="CT11:CT42" si="17">IF(CS11="","",VLOOKUP(CS11,$DE$22:$DF$33,2,0))</f>
        <v/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">
        <v>56</v>
      </c>
      <c r="F12" s="8" t="s">
        <v>56</v>
      </c>
      <c r="G12" s="8" t="s">
        <v>56</v>
      </c>
      <c r="H12" s="47" t="s">
        <v>56</v>
      </c>
      <c r="I12" s="8" t="s">
        <v>56</v>
      </c>
      <c r="J12" s="8" t="s">
        <v>56</v>
      </c>
      <c r="K12" s="13"/>
      <c r="L12" s="41" t="s">
        <v>56</v>
      </c>
      <c r="M12" s="41" t="s">
        <v>56</v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0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1"/>
        <v/>
      </c>
      <c r="AV12" s="44" t="str">
        <f t="shared" si="2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3"/>
        <v/>
      </c>
      <c r="BN12" s="42" t="str">
        <f t="shared" si="4"/>
        <v/>
      </c>
      <c r="BO12" s="42" t="str">
        <f t="shared" si="5"/>
        <v/>
      </c>
      <c r="BP12" s="42" t="str">
        <f t="shared" si="6"/>
        <v/>
      </c>
      <c r="BQ12" s="42" t="str">
        <f t="shared" si="7"/>
        <v/>
      </c>
      <c r="BR12" s="42" t="str">
        <f t="shared" si="8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9"/>
        <v/>
      </c>
      <c r="CI12" s="42" t="str">
        <f t="shared" si="10"/>
        <v/>
      </c>
      <c r="CJ12" s="42" t="str">
        <f t="shared" si="11"/>
        <v/>
      </c>
      <c r="CK12" s="42" t="str">
        <f t="shared" si="12"/>
        <v/>
      </c>
      <c r="CL12" s="42" t="str">
        <f t="shared" si="13"/>
        <v/>
      </c>
      <c r="CM12" s="43" t="str">
        <f t="shared" si="14"/>
        <v/>
      </c>
      <c r="CN12" s="44" t="str">
        <f t="shared" si="15"/>
        <v/>
      </c>
      <c r="CO12" s="45"/>
      <c r="CP12" s="41"/>
      <c r="CQ12" s="46" t="str">
        <f t="shared" si="16"/>
        <v/>
      </c>
      <c r="CR12" s="45"/>
      <c r="CS12" s="41"/>
      <c r="CT12" s="46" t="str">
        <f t="shared" si="17"/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ref="E11:E42" si="18">AV13</f>
        <v/>
      </c>
      <c r="F13" s="8" t="str">
        <f t="shared" ref="F11:F42" si="19">IF(E13="","",IF(E13&lt;=69,"D",IF(E13&lt;=75,"C",IF(E13&lt;=90,"B",IF(E13&lt;=100,"A","E")))))</f>
        <v/>
      </c>
      <c r="G13" s="8" t="str">
        <f t="shared" ref="G11:G42" si="20">CQ13</f>
        <v/>
      </c>
      <c r="H13" s="47" t="str">
        <f t="shared" ref="H11:H42" si="21">CN13</f>
        <v/>
      </c>
      <c r="I13" s="8" t="str">
        <f t="shared" ref="I11:I42" si="22">IF(H13="","",IF(H13&lt;=69,"D",IF(H13&lt;=75,"C",IF(H13&lt;=90,"B",IF(H13&lt;=100,"A","E")))))</f>
        <v/>
      </c>
      <c r="J13" s="8" t="str">
        <f t="shared" ref="J11:J42" si="23">CT13</f>
        <v/>
      </c>
      <c r="K13" s="13"/>
      <c r="L13" s="41" t="str">
        <f t="shared" ref="L11:L42" si="24">AD13</f>
        <v/>
      </c>
      <c r="M13" s="41" t="str">
        <f t="shared" ref="M11:M42" si="25">IF(COUNTBLANK(AT13:AT13),"",AT13)</f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0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1"/>
        <v/>
      </c>
      <c r="AV13" s="44" t="str">
        <f t="shared" si="2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3"/>
        <v/>
      </c>
      <c r="BN13" s="42" t="str">
        <f t="shared" si="4"/>
        <v/>
      </c>
      <c r="BO13" s="42" t="str">
        <f t="shared" si="5"/>
        <v/>
      </c>
      <c r="BP13" s="42" t="str">
        <f t="shared" si="6"/>
        <v/>
      </c>
      <c r="BQ13" s="42" t="str">
        <f t="shared" si="7"/>
        <v/>
      </c>
      <c r="BR13" s="42" t="str">
        <f t="shared" si="8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9"/>
        <v/>
      </c>
      <c r="CI13" s="42" t="str">
        <f t="shared" si="10"/>
        <v/>
      </c>
      <c r="CJ13" s="42" t="str">
        <f t="shared" si="11"/>
        <v/>
      </c>
      <c r="CK13" s="42" t="str">
        <f t="shared" si="12"/>
        <v/>
      </c>
      <c r="CL13" s="42" t="str">
        <f t="shared" si="13"/>
        <v/>
      </c>
      <c r="CM13" s="43" t="str">
        <f t="shared" si="14"/>
        <v/>
      </c>
      <c r="CN13" s="44" t="str">
        <f t="shared" si="15"/>
        <v/>
      </c>
      <c r="CO13" s="45"/>
      <c r="CP13" s="41"/>
      <c r="CQ13" s="46" t="str">
        <f t="shared" si="16"/>
        <v/>
      </c>
      <c r="CR13" s="45"/>
      <c r="CS13" s="41"/>
      <c r="CT13" s="46" t="str">
        <f t="shared" si="17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18"/>
        <v/>
      </c>
      <c r="F14" s="8" t="str">
        <f t="shared" si="19"/>
        <v/>
      </c>
      <c r="G14" s="8" t="str">
        <f t="shared" si="20"/>
        <v/>
      </c>
      <c r="H14" s="47" t="str">
        <f t="shared" si="21"/>
        <v/>
      </c>
      <c r="I14" s="8" t="str">
        <f t="shared" si="22"/>
        <v/>
      </c>
      <c r="J14" s="8" t="str">
        <f t="shared" si="23"/>
        <v/>
      </c>
      <c r="K14" s="13"/>
      <c r="L14" s="41" t="str">
        <f t="shared" si="24"/>
        <v/>
      </c>
      <c r="M14" s="41" t="str">
        <f t="shared" si="25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0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"/>
        <v/>
      </c>
      <c r="AV14" s="44" t="str">
        <f t="shared" si="2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3"/>
        <v/>
      </c>
      <c r="BN14" s="42" t="str">
        <f t="shared" si="4"/>
        <v/>
      </c>
      <c r="BO14" s="42" t="str">
        <f t="shared" si="5"/>
        <v/>
      </c>
      <c r="BP14" s="42" t="str">
        <f t="shared" si="6"/>
        <v/>
      </c>
      <c r="BQ14" s="42" t="str">
        <f t="shared" si="7"/>
        <v/>
      </c>
      <c r="BR14" s="42" t="str">
        <f t="shared" si="8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9"/>
        <v/>
      </c>
      <c r="CI14" s="42" t="str">
        <f t="shared" si="10"/>
        <v/>
      </c>
      <c r="CJ14" s="42" t="str">
        <f t="shared" si="11"/>
        <v/>
      </c>
      <c r="CK14" s="42" t="str">
        <f t="shared" si="12"/>
        <v/>
      </c>
      <c r="CL14" s="42" t="str">
        <f t="shared" si="13"/>
        <v/>
      </c>
      <c r="CM14" s="43" t="str">
        <f t="shared" si="14"/>
        <v/>
      </c>
      <c r="CN14" s="44" t="str">
        <f t="shared" si="15"/>
        <v/>
      </c>
      <c r="CO14" s="45"/>
      <c r="CP14" s="41"/>
      <c r="CQ14" s="46" t="str">
        <f t="shared" si="16"/>
        <v/>
      </c>
      <c r="CR14" s="45"/>
      <c r="CS14" s="41"/>
      <c r="CT14" s="46" t="str">
        <f t="shared" si="17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18"/>
        <v/>
      </c>
      <c r="F15" s="8" t="str">
        <f t="shared" si="19"/>
        <v/>
      </c>
      <c r="G15" s="8" t="str">
        <f t="shared" si="20"/>
        <v/>
      </c>
      <c r="H15" s="47" t="str">
        <f t="shared" si="21"/>
        <v/>
      </c>
      <c r="I15" s="8" t="str">
        <f t="shared" si="22"/>
        <v/>
      </c>
      <c r="J15" s="8" t="str">
        <f t="shared" si="23"/>
        <v/>
      </c>
      <c r="K15" s="13"/>
      <c r="L15" s="41" t="str">
        <f t="shared" si="24"/>
        <v/>
      </c>
      <c r="M15" s="41" t="str">
        <f t="shared" si="2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0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"/>
        <v/>
      </c>
      <c r="AV15" s="44" t="str">
        <f t="shared" si="2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3"/>
        <v/>
      </c>
      <c r="BN15" s="42" t="str">
        <f t="shared" si="4"/>
        <v/>
      </c>
      <c r="BO15" s="42" t="str">
        <f t="shared" si="5"/>
        <v/>
      </c>
      <c r="BP15" s="42" t="str">
        <f t="shared" si="6"/>
        <v/>
      </c>
      <c r="BQ15" s="42" t="str">
        <f t="shared" si="7"/>
        <v/>
      </c>
      <c r="BR15" s="42" t="str">
        <f t="shared" si="8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9"/>
        <v/>
      </c>
      <c r="CI15" s="42" t="str">
        <f t="shared" si="10"/>
        <v/>
      </c>
      <c r="CJ15" s="42" t="str">
        <f t="shared" si="11"/>
        <v/>
      </c>
      <c r="CK15" s="42" t="str">
        <f t="shared" si="12"/>
        <v/>
      </c>
      <c r="CL15" s="42" t="str">
        <f t="shared" si="13"/>
        <v/>
      </c>
      <c r="CM15" s="43" t="str">
        <f t="shared" si="14"/>
        <v/>
      </c>
      <c r="CN15" s="44" t="str">
        <f t="shared" si="15"/>
        <v/>
      </c>
      <c r="CO15" s="45"/>
      <c r="CP15" s="41"/>
      <c r="CQ15" s="46" t="str">
        <f t="shared" si="16"/>
        <v/>
      </c>
      <c r="CR15" s="45"/>
      <c r="CS15" s="41"/>
      <c r="CT15" s="46" t="str">
        <f t="shared" si="17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18"/>
        <v/>
      </c>
      <c r="F16" s="8" t="str">
        <f t="shared" si="19"/>
        <v/>
      </c>
      <c r="G16" s="8" t="str">
        <f t="shared" si="20"/>
        <v/>
      </c>
      <c r="H16" s="47" t="str">
        <f t="shared" si="21"/>
        <v/>
      </c>
      <c r="I16" s="8" t="str">
        <f t="shared" si="22"/>
        <v/>
      </c>
      <c r="J16" s="8" t="str">
        <f t="shared" si="23"/>
        <v/>
      </c>
      <c r="K16" s="13"/>
      <c r="L16" s="41" t="str">
        <f t="shared" si="24"/>
        <v/>
      </c>
      <c r="M16" s="41" t="str">
        <f t="shared" si="2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0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"/>
        <v/>
      </c>
      <c r="AV16" s="44" t="str">
        <f t="shared" si="2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3"/>
        <v/>
      </c>
      <c r="BN16" s="42" t="str">
        <f t="shared" si="4"/>
        <v/>
      </c>
      <c r="BO16" s="42" t="str">
        <f t="shared" si="5"/>
        <v/>
      </c>
      <c r="BP16" s="42" t="str">
        <f t="shared" si="6"/>
        <v/>
      </c>
      <c r="BQ16" s="42" t="str">
        <f t="shared" si="7"/>
        <v/>
      </c>
      <c r="BR16" s="42" t="str">
        <f t="shared" si="8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9"/>
        <v/>
      </c>
      <c r="CI16" s="42" t="str">
        <f t="shared" si="10"/>
        <v/>
      </c>
      <c r="CJ16" s="42" t="str">
        <f t="shared" si="11"/>
        <v/>
      </c>
      <c r="CK16" s="42" t="str">
        <f t="shared" si="12"/>
        <v/>
      </c>
      <c r="CL16" s="42" t="str">
        <f t="shared" si="13"/>
        <v/>
      </c>
      <c r="CM16" s="43" t="str">
        <f t="shared" si="14"/>
        <v/>
      </c>
      <c r="CN16" s="44" t="str">
        <f t="shared" si="15"/>
        <v/>
      </c>
      <c r="CO16" s="45"/>
      <c r="CP16" s="41"/>
      <c r="CQ16" s="46" t="str">
        <f t="shared" si="16"/>
        <v/>
      </c>
      <c r="CR16" s="45"/>
      <c r="CS16" s="41"/>
      <c r="CT16" s="46" t="str">
        <f t="shared" si="1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18"/>
        <v/>
      </c>
      <c r="F17" s="8" t="str">
        <f t="shared" si="19"/>
        <v/>
      </c>
      <c r="G17" s="8" t="str">
        <f t="shared" si="20"/>
        <v/>
      </c>
      <c r="H17" s="47" t="str">
        <f t="shared" si="21"/>
        <v/>
      </c>
      <c r="I17" s="8" t="str">
        <f t="shared" si="22"/>
        <v/>
      </c>
      <c r="J17" s="8" t="str">
        <f t="shared" si="23"/>
        <v/>
      </c>
      <c r="K17" s="13"/>
      <c r="L17" s="41" t="str">
        <f t="shared" si="24"/>
        <v/>
      </c>
      <c r="M17" s="41" t="str">
        <f t="shared" si="2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0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"/>
        <v/>
      </c>
      <c r="AV17" s="44" t="str">
        <f t="shared" si="2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3"/>
        <v/>
      </c>
      <c r="BN17" s="42" t="str">
        <f t="shared" si="4"/>
        <v/>
      </c>
      <c r="BO17" s="42" t="str">
        <f t="shared" si="5"/>
        <v/>
      </c>
      <c r="BP17" s="42" t="str">
        <f t="shared" si="6"/>
        <v/>
      </c>
      <c r="BQ17" s="42" t="str">
        <f t="shared" si="7"/>
        <v/>
      </c>
      <c r="BR17" s="42" t="str">
        <f t="shared" si="8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9"/>
        <v/>
      </c>
      <c r="CI17" s="42" t="str">
        <f t="shared" si="10"/>
        <v/>
      </c>
      <c r="CJ17" s="42" t="str">
        <f t="shared" si="11"/>
        <v/>
      </c>
      <c r="CK17" s="42" t="str">
        <f t="shared" si="12"/>
        <v/>
      </c>
      <c r="CL17" s="42" t="str">
        <f t="shared" si="13"/>
        <v/>
      </c>
      <c r="CM17" s="43" t="str">
        <f t="shared" si="14"/>
        <v/>
      </c>
      <c r="CN17" s="44" t="str">
        <f t="shared" si="15"/>
        <v/>
      </c>
      <c r="CO17" s="45"/>
      <c r="CP17" s="41"/>
      <c r="CQ17" s="46" t="str">
        <f t="shared" si="16"/>
        <v/>
      </c>
      <c r="CR17" s="45"/>
      <c r="CS17" s="41"/>
      <c r="CT17" s="46" t="str">
        <f t="shared" si="1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18"/>
        <v/>
      </c>
      <c r="F18" s="8" t="str">
        <f t="shared" si="19"/>
        <v/>
      </c>
      <c r="G18" s="8" t="str">
        <f t="shared" si="20"/>
        <v/>
      </c>
      <c r="H18" s="47" t="str">
        <f t="shared" si="21"/>
        <v/>
      </c>
      <c r="I18" s="8" t="str">
        <f t="shared" si="22"/>
        <v/>
      </c>
      <c r="J18" s="8" t="str">
        <f t="shared" si="23"/>
        <v/>
      </c>
      <c r="K18" s="13"/>
      <c r="L18" s="41" t="str">
        <f t="shared" si="24"/>
        <v/>
      </c>
      <c r="M18" s="41" t="str">
        <f t="shared" si="2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0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"/>
        <v/>
      </c>
      <c r="AV18" s="44" t="str">
        <f t="shared" si="2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3"/>
        <v/>
      </c>
      <c r="BN18" s="42" t="str">
        <f t="shared" si="4"/>
        <v/>
      </c>
      <c r="BO18" s="42" t="str">
        <f t="shared" si="5"/>
        <v/>
      </c>
      <c r="BP18" s="42" t="str">
        <f t="shared" si="6"/>
        <v/>
      </c>
      <c r="BQ18" s="42" t="str">
        <f t="shared" si="7"/>
        <v/>
      </c>
      <c r="BR18" s="42" t="str">
        <f t="shared" si="8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9"/>
        <v/>
      </c>
      <c r="CI18" s="42" t="str">
        <f t="shared" si="10"/>
        <v/>
      </c>
      <c r="CJ18" s="42" t="str">
        <f t="shared" si="11"/>
        <v/>
      </c>
      <c r="CK18" s="42" t="str">
        <f t="shared" si="12"/>
        <v/>
      </c>
      <c r="CL18" s="42" t="str">
        <f t="shared" si="13"/>
        <v/>
      </c>
      <c r="CM18" s="43" t="str">
        <f t="shared" si="14"/>
        <v/>
      </c>
      <c r="CN18" s="44" t="str">
        <f t="shared" si="15"/>
        <v/>
      </c>
      <c r="CO18" s="45"/>
      <c r="CP18" s="41"/>
      <c r="CQ18" s="46" t="str">
        <f t="shared" si="16"/>
        <v/>
      </c>
      <c r="CR18" s="45"/>
      <c r="CS18" s="41"/>
      <c r="CT18" s="46" t="str">
        <f t="shared" si="1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18"/>
        <v/>
      </c>
      <c r="F19" s="8" t="str">
        <f t="shared" si="19"/>
        <v/>
      </c>
      <c r="G19" s="8" t="str">
        <f t="shared" si="20"/>
        <v/>
      </c>
      <c r="H19" s="47" t="str">
        <f t="shared" si="21"/>
        <v/>
      </c>
      <c r="I19" s="8" t="str">
        <f t="shared" si="22"/>
        <v/>
      </c>
      <c r="J19" s="8" t="str">
        <f t="shared" si="23"/>
        <v/>
      </c>
      <c r="K19" s="13"/>
      <c r="L19" s="41" t="str">
        <f t="shared" si="24"/>
        <v/>
      </c>
      <c r="M19" s="41" t="str">
        <f t="shared" si="2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0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"/>
        <v/>
      </c>
      <c r="AV19" s="44" t="str">
        <f t="shared" si="2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3"/>
        <v/>
      </c>
      <c r="BN19" s="42" t="str">
        <f t="shared" si="4"/>
        <v/>
      </c>
      <c r="BO19" s="42" t="str">
        <f t="shared" si="5"/>
        <v/>
      </c>
      <c r="BP19" s="42" t="str">
        <f t="shared" si="6"/>
        <v/>
      </c>
      <c r="BQ19" s="42" t="str">
        <f t="shared" si="7"/>
        <v/>
      </c>
      <c r="BR19" s="42" t="str">
        <f t="shared" si="8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9"/>
        <v/>
      </c>
      <c r="CI19" s="42" t="str">
        <f t="shared" si="10"/>
        <v/>
      </c>
      <c r="CJ19" s="42" t="str">
        <f t="shared" si="11"/>
        <v/>
      </c>
      <c r="CK19" s="42" t="str">
        <f t="shared" si="12"/>
        <v/>
      </c>
      <c r="CL19" s="42" t="str">
        <f t="shared" si="13"/>
        <v/>
      </c>
      <c r="CM19" s="43" t="str">
        <f t="shared" si="14"/>
        <v/>
      </c>
      <c r="CN19" s="44" t="str">
        <f t="shared" si="15"/>
        <v/>
      </c>
      <c r="CO19" s="45"/>
      <c r="CP19" s="41"/>
      <c r="CQ19" s="46" t="str">
        <f t="shared" si="16"/>
        <v/>
      </c>
      <c r="CR19" s="45"/>
      <c r="CS19" s="41"/>
      <c r="CT19" s="46" t="str">
        <f t="shared" si="1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18"/>
        <v/>
      </c>
      <c r="F20" s="8" t="str">
        <f t="shared" si="19"/>
        <v/>
      </c>
      <c r="G20" s="8" t="str">
        <f t="shared" si="20"/>
        <v/>
      </c>
      <c r="H20" s="47" t="str">
        <f t="shared" si="21"/>
        <v/>
      </c>
      <c r="I20" s="8" t="str">
        <f t="shared" si="22"/>
        <v/>
      </c>
      <c r="J20" s="8" t="str">
        <f t="shared" si="23"/>
        <v/>
      </c>
      <c r="K20" s="13"/>
      <c r="L20" s="41" t="str">
        <f t="shared" si="24"/>
        <v/>
      </c>
      <c r="M20" s="41" t="str">
        <f t="shared" si="2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0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"/>
        <v/>
      </c>
      <c r="AV20" s="44" t="str">
        <f t="shared" si="2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3"/>
        <v/>
      </c>
      <c r="BN20" s="42" t="str">
        <f t="shared" si="4"/>
        <v/>
      </c>
      <c r="BO20" s="42" t="str">
        <f t="shared" si="5"/>
        <v/>
      </c>
      <c r="BP20" s="42" t="str">
        <f t="shared" si="6"/>
        <v/>
      </c>
      <c r="BQ20" s="42" t="str">
        <f t="shared" si="7"/>
        <v/>
      </c>
      <c r="BR20" s="42" t="str">
        <f t="shared" si="8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9"/>
        <v/>
      </c>
      <c r="CI20" s="42" t="str">
        <f t="shared" si="10"/>
        <v/>
      </c>
      <c r="CJ20" s="42" t="str">
        <f t="shared" si="11"/>
        <v/>
      </c>
      <c r="CK20" s="42" t="str">
        <f t="shared" si="12"/>
        <v/>
      </c>
      <c r="CL20" s="42" t="str">
        <f t="shared" si="13"/>
        <v/>
      </c>
      <c r="CM20" s="43" t="str">
        <f t="shared" si="14"/>
        <v/>
      </c>
      <c r="CN20" s="44" t="str">
        <f t="shared" si="15"/>
        <v/>
      </c>
      <c r="CO20" s="45"/>
      <c r="CP20" s="41"/>
      <c r="CQ20" s="46" t="str">
        <f t="shared" si="16"/>
        <v/>
      </c>
      <c r="CR20" s="45"/>
      <c r="CS20" s="41"/>
      <c r="CT20" s="46" t="str">
        <f t="shared" si="17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18"/>
        <v/>
      </c>
      <c r="F21" s="8" t="str">
        <f t="shared" si="19"/>
        <v/>
      </c>
      <c r="G21" s="8" t="str">
        <f t="shared" si="20"/>
        <v/>
      </c>
      <c r="H21" s="47" t="str">
        <f t="shared" si="21"/>
        <v/>
      </c>
      <c r="I21" s="8" t="str">
        <f t="shared" si="22"/>
        <v/>
      </c>
      <c r="J21" s="8" t="str">
        <f t="shared" si="23"/>
        <v/>
      </c>
      <c r="K21" s="13"/>
      <c r="L21" s="41" t="str">
        <f t="shared" si="24"/>
        <v/>
      </c>
      <c r="M21" s="41" t="str">
        <f t="shared" si="2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0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"/>
        <v/>
      </c>
      <c r="AV21" s="44" t="str">
        <f t="shared" si="2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3"/>
        <v/>
      </c>
      <c r="BN21" s="42" t="str">
        <f t="shared" si="4"/>
        <v/>
      </c>
      <c r="BO21" s="42" t="str">
        <f t="shared" si="5"/>
        <v/>
      </c>
      <c r="BP21" s="42" t="str">
        <f t="shared" si="6"/>
        <v/>
      </c>
      <c r="BQ21" s="42" t="str">
        <f t="shared" si="7"/>
        <v/>
      </c>
      <c r="BR21" s="42" t="str">
        <f t="shared" si="8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9"/>
        <v/>
      </c>
      <c r="CI21" s="42" t="str">
        <f t="shared" si="10"/>
        <v/>
      </c>
      <c r="CJ21" s="42" t="str">
        <f t="shared" si="11"/>
        <v/>
      </c>
      <c r="CK21" s="42" t="str">
        <f t="shared" si="12"/>
        <v/>
      </c>
      <c r="CL21" s="42" t="str">
        <f t="shared" si="13"/>
        <v/>
      </c>
      <c r="CM21" s="43" t="str">
        <f t="shared" si="14"/>
        <v/>
      </c>
      <c r="CN21" s="44" t="str">
        <f t="shared" si="15"/>
        <v/>
      </c>
      <c r="CO21" s="45"/>
      <c r="CP21" s="41"/>
      <c r="CQ21" s="46" t="str">
        <f t="shared" si="16"/>
        <v/>
      </c>
      <c r="CR21" s="45"/>
      <c r="CS21" s="41"/>
      <c r="CT21" s="46" t="str">
        <f t="shared" si="17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18"/>
        <v/>
      </c>
      <c r="F22" s="8" t="str">
        <f t="shared" si="19"/>
        <v/>
      </c>
      <c r="G22" s="8" t="str">
        <f t="shared" si="20"/>
        <v/>
      </c>
      <c r="H22" s="47" t="str">
        <f t="shared" si="21"/>
        <v/>
      </c>
      <c r="I22" s="8" t="str">
        <f t="shared" si="22"/>
        <v/>
      </c>
      <c r="J22" s="8" t="str">
        <f t="shared" si="23"/>
        <v/>
      </c>
      <c r="K22" s="13"/>
      <c r="L22" s="41" t="str">
        <f t="shared" si="24"/>
        <v/>
      </c>
      <c r="M22" s="41" t="str">
        <f t="shared" si="2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0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"/>
        <v/>
      </c>
      <c r="AV22" s="44" t="str">
        <f t="shared" si="2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3"/>
        <v/>
      </c>
      <c r="BN22" s="42" t="str">
        <f t="shared" si="4"/>
        <v/>
      </c>
      <c r="BO22" s="42" t="str">
        <f t="shared" si="5"/>
        <v/>
      </c>
      <c r="BP22" s="42" t="str">
        <f t="shared" si="6"/>
        <v/>
      </c>
      <c r="BQ22" s="42" t="str">
        <f t="shared" si="7"/>
        <v/>
      </c>
      <c r="BR22" s="42" t="str">
        <f t="shared" si="8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9"/>
        <v/>
      </c>
      <c r="CI22" s="42" t="str">
        <f t="shared" si="10"/>
        <v/>
      </c>
      <c r="CJ22" s="42" t="str">
        <f t="shared" si="11"/>
        <v/>
      </c>
      <c r="CK22" s="42" t="str">
        <f t="shared" si="12"/>
        <v/>
      </c>
      <c r="CL22" s="42" t="str">
        <f t="shared" si="13"/>
        <v/>
      </c>
      <c r="CM22" s="43" t="str">
        <f t="shared" si="14"/>
        <v/>
      </c>
      <c r="CN22" s="44" t="str">
        <f t="shared" si="15"/>
        <v/>
      </c>
      <c r="CO22" s="45"/>
      <c r="CP22" s="41"/>
      <c r="CQ22" s="46" t="str">
        <f t="shared" si="16"/>
        <v/>
      </c>
      <c r="CR22" s="45"/>
      <c r="CS22" s="41"/>
      <c r="CT22" s="46" t="str">
        <f t="shared" si="1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18"/>
        <v/>
      </c>
      <c r="F23" s="8" t="str">
        <f t="shared" si="19"/>
        <v/>
      </c>
      <c r="G23" s="8" t="str">
        <f t="shared" si="20"/>
        <v/>
      </c>
      <c r="H23" s="47" t="str">
        <f t="shared" si="21"/>
        <v/>
      </c>
      <c r="I23" s="8" t="str">
        <f t="shared" si="22"/>
        <v/>
      </c>
      <c r="J23" s="8" t="str">
        <f t="shared" si="23"/>
        <v/>
      </c>
      <c r="K23" s="13"/>
      <c r="L23" s="41" t="str">
        <f t="shared" si="24"/>
        <v/>
      </c>
      <c r="M23" s="41" t="str">
        <f t="shared" si="2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0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"/>
        <v/>
      </c>
      <c r="AV23" s="44" t="str">
        <f t="shared" si="2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3"/>
        <v/>
      </c>
      <c r="BN23" s="42" t="str">
        <f t="shared" si="4"/>
        <v/>
      </c>
      <c r="BO23" s="42" t="str">
        <f t="shared" si="5"/>
        <v/>
      </c>
      <c r="BP23" s="42" t="str">
        <f t="shared" si="6"/>
        <v/>
      </c>
      <c r="BQ23" s="42" t="str">
        <f t="shared" si="7"/>
        <v/>
      </c>
      <c r="BR23" s="42" t="str">
        <f t="shared" si="8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9"/>
        <v/>
      </c>
      <c r="CI23" s="42" t="str">
        <f t="shared" si="10"/>
        <v/>
      </c>
      <c r="CJ23" s="42" t="str">
        <f t="shared" si="11"/>
        <v/>
      </c>
      <c r="CK23" s="42" t="str">
        <f t="shared" si="12"/>
        <v/>
      </c>
      <c r="CL23" s="42" t="str">
        <f t="shared" si="13"/>
        <v/>
      </c>
      <c r="CM23" s="43" t="str">
        <f t="shared" si="14"/>
        <v/>
      </c>
      <c r="CN23" s="44" t="str">
        <f t="shared" si="15"/>
        <v/>
      </c>
      <c r="CO23" s="45"/>
      <c r="CP23" s="41"/>
      <c r="CQ23" s="46" t="str">
        <f t="shared" si="16"/>
        <v/>
      </c>
      <c r="CR23" s="45"/>
      <c r="CS23" s="41"/>
      <c r="CT23" s="46" t="str">
        <f t="shared" si="1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18"/>
        <v/>
      </c>
      <c r="F24" s="8" t="str">
        <f t="shared" si="19"/>
        <v/>
      </c>
      <c r="G24" s="8" t="str">
        <f t="shared" si="20"/>
        <v/>
      </c>
      <c r="H24" s="47" t="str">
        <f t="shared" si="21"/>
        <v/>
      </c>
      <c r="I24" s="8" t="str">
        <f t="shared" si="22"/>
        <v/>
      </c>
      <c r="J24" s="8" t="str">
        <f t="shared" si="23"/>
        <v/>
      </c>
      <c r="K24" s="13"/>
      <c r="L24" s="41" t="str">
        <f t="shared" si="24"/>
        <v/>
      </c>
      <c r="M24" s="41" t="str">
        <f t="shared" si="2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0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"/>
        <v/>
      </c>
      <c r="AV24" s="44" t="str">
        <f t="shared" si="2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3"/>
        <v/>
      </c>
      <c r="BN24" s="42" t="str">
        <f t="shared" si="4"/>
        <v/>
      </c>
      <c r="BO24" s="42" t="str">
        <f t="shared" si="5"/>
        <v/>
      </c>
      <c r="BP24" s="42" t="str">
        <f t="shared" si="6"/>
        <v/>
      </c>
      <c r="BQ24" s="42" t="str">
        <f t="shared" si="7"/>
        <v/>
      </c>
      <c r="BR24" s="42" t="str">
        <f t="shared" si="8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9"/>
        <v/>
      </c>
      <c r="CI24" s="42" t="str">
        <f t="shared" si="10"/>
        <v/>
      </c>
      <c r="CJ24" s="42" t="str">
        <f t="shared" si="11"/>
        <v/>
      </c>
      <c r="CK24" s="42" t="str">
        <f t="shared" si="12"/>
        <v/>
      </c>
      <c r="CL24" s="42" t="str">
        <f t="shared" si="13"/>
        <v/>
      </c>
      <c r="CM24" s="43" t="str">
        <f t="shared" si="14"/>
        <v/>
      </c>
      <c r="CN24" s="44" t="str">
        <f t="shared" si="15"/>
        <v/>
      </c>
      <c r="CO24" s="45"/>
      <c r="CP24" s="41"/>
      <c r="CQ24" s="46" t="str">
        <f t="shared" si="16"/>
        <v/>
      </c>
      <c r="CR24" s="45"/>
      <c r="CS24" s="41"/>
      <c r="CT24" s="46" t="str">
        <f t="shared" si="1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18"/>
        <v/>
      </c>
      <c r="F25" s="8" t="str">
        <f t="shared" si="19"/>
        <v/>
      </c>
      <c r="G25" s="8" t="str">
        <f t="shared" si="20"/>
        <v/>
      </c>
      <c r="H25" s="47" t="str">
        <f t="shared" si="21"/>
        <v/>
      </c>
      <c r="I25" s="8" t="str">
        <f t="shared" si="22"/>
        <v/>
      </c>
      <c r="J25" s="8" t="str">
        <f t="shared" si="23"/>
        <v/>
      </c>
      <c r="K25" s="13"/>
      <c r="L25" s="41" t="str">
        <f t="shared" si="24"/>
        <v/>
      </c>
      <c r="M25" s="41" t="str">
        <f t="shared" si="2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0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"/>
        <v/>
      </c>
      <c r="AV25" s="44" t="str">
        <f t="shared" si="2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3"/>
        <v/>
      </c>
      <c r="BN25" s="42" t="str">
        <f t="shared" si="4"/>
        <v/>
      </c>
      <c r="BO25" s="42" t="str">
        <f t="shared" si="5"/>
        <v/>
      </c>
      <c r="BP25" s="42" t="str">
        <f t="shared" si="6"/>
        <v/>
      </c>
      <c r="BQ25" s="42" t="str">
        <f t="shared" si="7"/>
        <v/>
      </c>
      <c r="BR25" s="42" t="str">
        <f t="shared" si="8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9"/>
        <v/>
      </c>
      <c r="CI25" s="42" t="str">
        <f t="shared" si="10"/>
        <v/>
      </c>
      <c r="CJ25" s="42" t="str">
        <f t="shared" si="11"/>
        <v/>
      </c>
      <c r="CK25" s="42" t="str">
        <f t="shared" si="12"/>
        <v/>
      </c>
      <c r="CL25" s="42" t="str">
        <f t="shared" si="13"/>
        <v/>
      </c>
      <c r="CM25" s="43" t="str">
        <f t="shared" si="14"/>
        <v/>
      </c>
      <c r="CN25" s="44" t="str">
        <f t="shared" si="15"/>
        <v/>
      </c>
      <c r="CO25" s="45"/>
      <c r="CP25" s="41"/>
      <c r="CQ25" s="46" t="str">
        <f t="shared" si="16"/>
        <v/>
      </c>
      <c r="CR25" s="45"/>
      <c r="CS25" s="41"/>
      <c r="CT25" s="46" t="str">
        <f t="shared" si="17"/>
        <v/>
      </c>
      <c r="CV25" s="40">
        <v>3</v>
      </c>
      <c r="CW25" s="52"/>
      <c r="CY25" s="77" t="s">
        <v>53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18"/>
        <v/>
      </c>
      <c r="F26" s="8" t="str">
        <f t="shared" si="19"/>
        <v/>
      </c>
      <c r="G26" s="8" t="str">
        <f t="shared" si="20"/>
        <v/>
      </c>
      <c r="H26" s="47" t="str">
        <f t="shared" si="21"/>
        <v/>
      </c>
      <c r="I26" s="8" t="str">
        <f t="shared" si="22"/>
        <v/>
      </c>
      <c r="J26" s="8" t="str">
        <f t="shared" si="23"/>
        <v/>
      </c>
      <c r="K26" s="13"/>
      <c r="L26" s="41" t="str">
        <f t="shared" si="24"/>
        <v/>
      </c>
      <c r="M26" s="41" t="str">
        <f t="shared" si="2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0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"/>
        <v/>
      </c>
      <c r="AV26" s="44" t="str">
        <f t="shared" si="2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3"/>
        <v/>
      </c>
      <c r="BN26" s="42" t="str">
        <f t="shared" si="4"/>
        <v/>
      </c>
      <c r="BO26" s="42" t="str">
        <f t="shared" si="5"/>
        <v/>
      </c>
      <c r="BP26" s="42" t="str">
        <f t="shared" si="6"/>
        <v/>
      </c>
      <c r="BQ26" s="42" t="str">
        <f t="shared" si="7"/>
        <v/>
      </c>
      <c r="BR26" s="42" t="str">
        <f t="shared" si="8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9"/>
        <v/>
      </c>
      <c r="CI26" s="42" t="str">
        <f t="shared" si="10"/>
        <v/>
      </c>
      <c r="CJ26" s="42" t="str">
        <f t="shared" si="11"/>
        <v/>
      </c>
      <c r="CK26" s="42" t="str">
        <f t="shared" si="12"/>
        <v/>
      </c>
      <c r="CL26" s="42" t="str">
        <f t="shared" si="13"/>
        <v/>
      </c>
      <c r="CM26" s="43" t="str">
        <f t="shared" si="14"/>
        <v/>
      </c>
      <c r="CN26" s="44" t="str">
        <f t="shared" si="15"/>
        <v/>
      </c>
      <c r="CO26" s="45"/>
      <c r="CP26" s="41"/>
      <c r="CQ26" s="46" t="str">
        <f t="shared" si="16"/>
        <v/>
      </c>
      <c r="CR26" s="45"/>
      <c r="CS26" s="41"/>
      <c r="CT26" s="46" t="str">
        <f t="shared" si="17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18"/>
        <v/>
      </c>
      <c r="F27" s="8" t="str">
        <f t="shared" si="19"/>
        <v/>
      </c>
      <c r="G27" s="8" t="str">
        <f t="shared" si="20"/>
        <v/>
      </c>
      <c r="H27" s="47" t="str">
        <f t="shared" si="21"/>
        <v/>
      </c>
      <c r="I27" s="8" t="str">
        <f t="shared" si="22"/>
        <v/>
      </c>
      <c r="J27" s="8" t="str">
        <f t="shared" si="23"/>
        <v/>
      </c>
      <c r="K27" s="13"/>
      <c r="L27" s="41" t="str">
        <f t="shared" si="24"/>
        <v/>
      </c>
      <c r="M27" s="41" t="str">
        <f t="shared" si="2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0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"/>
        <v/>
      </c>
      <c r="AV27" s="44" t="str">
        <f t="shared" si="2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3"/>
        <v/>
      </c>
      <c r="BN27" s="42" t="str">
        <f t="shared" si="4"/>
        <v/>
      </c>
      <c r="BO27" s="42" t="str">
        <f t="shared" si="5"/>
        <v/>
      </c>
      <c r="BP27" s="42" t="str">
        <f t="shared" si="6"/>
        <v/>
      </c>
      <c r="BQ27" s="42" t="str">
        <f t="shared" si="7"/>
        <v/>
      </c>
      <c r="BR27" s="42" t="str">
        <f t="shared" si="8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9"/>
        <v/>
      </c>
      <c r="CI27" s="42" t="str">
        <f t="shared" si="10"/>
        <v/>
      </c>
      <c r="CJ27" s="42" t="str">
        <f t="shared" si="11"/>
        <v/>
      </c>
      <c r="CK27" s="42" t="str">
        <f t="shared" si="12"/>
        <v/>
      </c>
      <c r="CL27" s="42" t="str">
        <f t="shared" si="13"/>
        <v/>
      </c>
      <c r="CM27" s="43" t="str">
        <f t="shared" si="14"/>
        <v/>
      </c>
      <c r="CN27" s="44" t="str">
        <f t="shared" si="15"/>
        <v/>
      </c>
      <c r="CO27" s="45"/>
      <c r="CP27" s="41"/>
      <c r="CQ27" s="46" t="str">
        <f t="shared" si="16"/>
        <v/>
      </c>
      <c r="CR27" s="45"/>
      <c r="CS27" s="41"/>
      <c r="CT27" s="46" t="str">
        <f t="shared" si="17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18"/>
        <v/>
      </c>
      <c r="F28" s="8" t="str">
        <f t="shared" si="19"/>
        <v/>
      </c>
      <c r="G28" s="8" t="str">
        <f t="shared" si="20"/>
        <v/>
      </c>
      <c r="H28" s="47" t="str">
        <f t="shared" si="21"/>
        <v/>
      </c>
      <c r="I28" s="8" t="str">
        <f t="shared" si="22"/>
        <v/>
      </c>
      <c r="J28" s="8" t="str">
        <f t="shared" si="23"/>
        <v/>
      </c>
      <c r="K28" s="13"/>
      <c r="L28" s="41" t="str">
        <f t="shared" si="24"/>
        <v/>
      </c>
      <c r="M28" s="41" t="str">
        <f t="shared" si="2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0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"/>
        <v/>
      </c>
      <c r="AV28" s="44" t="str">
        <f t="shared" si="2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3"/>
        <v/>
      </c>
      <c r="BN28" s="42" t="str">
        <f t="shared" si="4"/>
        <v/>
      </c>
      <c r="BO28" s="42" t="str">
        <f t="shared" si="5"/>
        <v/>
      </c>
      <c r="BP28" s="42" t="str">
        <f t="shared" si="6"/>
        <v/>
      </c>
      <c r="BQ28" s="42" t="str">
        <f t="shared" si="7"/>
        <v/>
      </c>
      <c r="BR28" s="42" t="str">
        <f t="shared" si="8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9"/>
        <v/>
      </c>
      <c r="CI28" s="42" t="str">
        <f t="shared" si="10"/>
        <v/>
      </c>
      <c r="CJ28" s="42" t="str">
        <f t="shared" si="11"/>
        <v/>
      </c>
      <c r="CK28" s="42" t="str">
        <f t="shared" si="12"/>
        <v/>
      </c>
      <c r="CL28" s="42" t="str">
        <f t="shared" si="13"/>
        <v/>
      </c>
      <c r="CM28" s="43" t="str">
        <f t="shared" si="14"/>
        <v/>
      </c>
      <c r="CN28" s="44" t="str">
        <f t="shared" si="15"/>
        <v/>
      </c>
      <c r="CO28" s="45"/>
      <c r="CP28" s="41"/>
      <c r="CQ28" s="46" t="str">
        <f t="shared" si="16"/>
        <v/>
      </c>
      <c r="CR28" s="45"/>
      <c r="CS28" s="41"/>
      <c r="CT28" s="46" t="str">
        <f t="shared" si="17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18"/>
        <v/>
      </c>
      <c r="F29" s="8" t="str">
        <f t="shared" si="19"/>
        <v/>
      </c>
      <c r="G29" s="8" t="str">
        <f t="shared" si="20"/>
        <v/>
      </c>
      <c r="H29" s="47" t="str">
        <f t="shared" si="21"/>
        <v/>
      </c>
      <c r="I29" s="8" t="str">
        <f t="shared" si="22"/>
        <v/>
      </c>
      <c r="J29" s="8" t="str">
        <f t="shared" si="23"/>
        <v/>
      </c>
      <c r="K29" s="13"/>
      <c r="L29" s="41" t="str">
        <f t="shared" si="24"/>
        <v/>
      </c>
      <c r="M29" s="41" t="str">
        <f t="shared" si="2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0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"/>
        <v/>
      </c>
      <c r="AV29" s="44" t="str">
        <f t="shared" si="2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3"/>
        <v/>
      </c>
      <c r="BN29" s="42" t="str">
        <f t="shared" si="4"/>
        <v/>
      </c>
      <c r="BO29" s="42" t="str">
        <f t="shared" si="5"/>
        <v/>
      </c>
      <c r="BP29" s="42" t="str">
        <f t="shared" si="6"/>
        <v/>
      </c>
      <c r="BQ29" s="42" t="str">
        <f t="shared" si="7"/>
        <v/>
      </c>
      <c r="BR29" s="42" t="str">
        <f t="shared" si="8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9"/>
        <v/>
      </c>
      <c r="CI29" s="42" t="str">
        <f t="shared" si="10"/>
        <v/>
      </c>
      <c r="CJ29" s="42" t="str">
        <f t="shared" si="11"/>
        <v/>
      </c>
      <c r="CK29" s="42" t="str">
        <f t="shared" si="12"/>
        <v/>
      </c>
      <c r="CL29" s="42" t="str">
        <f t="shared" si="13"/>
        <v/>
      </c>
      <c r="CM29" s="43" t="str">
        <f t="shared" si="14"/>
        <v/>
      </c>
      <c r="CN29" s="44" t="str">
        <f t="shared" si="15"/>
        <v/>
      </c>
      <c r="CO29" s="45"/>
      <c r="CP29" s="41"/>
      <c r="CQ29" s="46" t="str">
        <f t="shared" si="16"/>
        <v/>
      </c>
      <c r="CR29" s="45"/>
      <c r="CS29" s="41"/>
      <c r="CT29" s="46" t="str">
        <f t="shared" si="17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18"/>
        <v/>
      </c>
      <c r="F30" s="8" t="str">
        <f t="shared" si="19"/>
        <v/>
      </c>
      <c r="G30" s="8" t="str">
        <f t="shared" si="20"/>
        <v/>
      </c>
      <c r="H30" s="47" t="str">
        <f t="shared" si="21"/>
        <v/>
      </c>
      <c r="I30" s="8" t="str">
        <f t="shared" si="22"/>
        <v/>
      </c>
      <c r="J30" s="8" t="str">
        <f t="shared" si="23"/>
        <v/>
      </c>
      <c r="K30" s="13"/>
      <c r="L30" s="41" t="str">
        <f t="shared" si="24"/>
        <v/>
      </c>
      <c r="M30" s="41" t="str">
        <f t="shared" si="2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0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"/>
        <v/>
      </c>
      <c r="AV30" s="44" t="str">
        <f t="shared" si="2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3"/>
        <v/>
      </c>
      <c r="BN30" s="42" t="str">
        <f t="shared" si="4"/>
        <v/>
      </c>
      <c r="BO30" s="42" t="str">
        <f t="shared" si="5"/>
        <v/>
      </c>
      <c r="BP30" s="42" t="str">
        <f t="shared" si="6"/>
        <v/>
      </c>
      <c r="BQ30" s="42" t="str">
        <f t="shared" si="7"/>
        <v/>
      </c>
      <c r="BR30" s="42" t="str">
        <f t="shared" si="8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9"/>
        <v/>
      </c>
      <c r="CI30" s="42" t="str">
        <f t="shared" si="10"/>
        <v/>
      </c>
      <c r="CJ30" s="42" t="str">
        <f t="shared" si="11"/>
        <v/>
      </c>
      <c r="CK30" s="42" t="str">
        <f t="shared" si="12"/>
        <v/>
      </c>
      <c r="CL30" s="42" t="str">
        <f t="shared" si="13"/>
        <v/>
      </c>
      <c r="CM30" s="43" t="str">
        <f t="shared" si="14"/>
        <v/>
      </c>
      <c r="CN30" s="44" t="str">
        <f t="shared" si="15"/>
        <v/>
      </c>
      <c r="CO30" s="45"/>
      <c r="CP30" s="41"/>
      <c r="CQ30" s="46" t="str">
        <f t="shared" si="16"/>
        <v/>
      </c>
      <c r="CR30" s="45"/>
      <c r="CS30" s="41"/>
      <c r="CT30" s="46" t="str">
        <f t="shared" si="1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18"/>
        <v/>
      </c>
      <c r="F31" s="8" t="str">
        <f t="shared" si="19"/>
        <v/>
      </c>
      <c r="G31" s="8" t="str">
        <f t="shared" si="20"/>
        <v/>
      </c>
      <c r="H31" s="47" t="str">
        <f t="shared" si="21"/>
        <v/>
      </c>
      <c r="I31" s="8" t="str">
        <f t="shared" si="22"/>
        <v/>
      </c>
      <c r="J31" s="8" t="str">
        <f t="shared" si="23"/>
        <v/>
      </c>
      <c r="K31" s="13"/>
      <c r="L31" s="41" t="str">
        <f t="shared" si="24"/>
        <v/>
      </c>
      <c r="M31" s="41" t="str">
        <f t="shared" si="2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0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"/>
        <v/>
      </c>
      <c r="AV31" s="44" t="str">
        <f t="shared" si="2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3"/>
        <v/>
      </c>
      <c r="BN31" s="42" t="str">
        <f t="shared" si="4"/>
        <v/>
      </c>
      <c r="BO31" s="42" t="str">
        <f t="shared" si="5"/>
        <v/>
      </c>
      <c r="BP31" s="42" t="str">
        <f t="shared" si="6"/>
        <v/>
      </c>
      <c r="BQ31" s="42" t="str">
        <f t="shared" si="7"/>
        <v/>
      </c>
      <c r="BR31" s="42" t="str">
        <f t="shared" si="8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9"/>
        <v/>
      </c>
      <c r="CI31" s="42" t="str">
        <f t="shared" si="10"/>
        <v/>
      </c>
      <c r="CJ31" s="42" t="str">
        <f t="shared" si="11"/>
        <v/>
      </c>
      <c r="CK31" s="42" t="str">
        <f t="shared" si="12"/>
        <v/>
      </c>
      <c r="CL31" s="42" t="str">
        <f t="shared" si="13"/>
        <v/>
      </c>
      <c r="CM31" s="43" t="str">
        <f t="shared" si="14"/>
        <v/>
      </c>
      <c r="CN31" s="44" t="str">
        <f t="shared" si="15"/>
        <v/>
      </c>
      <c r="CO31" s="45"/>
      <c r="CP31" s="41"/>
      <c r="CQ31" s="46" t="str">
        <f t="shared" si="16"/>
        <v/>
      </c>
      <c r="CR31" s="45"/>
      <c r="CS31" s="41"/>
      <c r="CT31" s="46" t="str">
        <f t="shared" si="1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18"/>
        <v/>
      </c>
      <c r="F32" s="8" t="str">
        <f t="shared" si="19"/>
        <v/>
      </c>
      <c r="G32" s="8" t="str">
        <f t="shared" si="20"/>
        <v/>
      </c>
      <c r="H32" s="47" t="str">
        <f t="shared" si="21"/>
        <v/>
      </c>
      <c r="I32" s="8" t="str">
        <f t="shared" si="22"/>
        <v/>
      </c>
      <c r="J32" s="8" t="str">
        <f t="shared" si="23"/>
        <v/>
      </c>
      <c r="K32" s="13"/>
      <c r="L32" s="41" t="str">
        <f t="shared" si="24"/>
        <v/>
      </c>
      <c r="M32" s="41" t="str">
        <f t="shared" si="2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0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"/>
        <v/>
      </c>
      <c r="AV32" s="44" t="str">
        <f t="shared" si="2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3"/>
        <v/>
      </c>
      <c r="BN32" s="42" t="str">
        <f t="shared" si="4"/>
        <v/>
      </c>
      <c r="BO32" s="42" t="str">
        <f t="shared" si="5"/>
        <v/>
      </c>
      <c r="BP32" s="42" t="str">
        <f t="shared" si="6"/>
        <v/>
      </c>
      <c r="BQ32" s="42" t="str">
        <f t="shared" si="7"/>
        <v/>
      </c>
      <c r="BR32" s="42" t="str">
        <f t="shared" si="8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9"/>
        <v/>
      </c>
      <c r="CI32" s="42" t="str">
        <f t="shared" si="10"/>
        <v/>
      </c>
      <c r="CJ32" s="42" t="str">
        <f t="shared" si="11"/>
        <v/>
      </c>
      <c r="CK32" s="42" t="str">
        <f t="shared" si="12"/>
        <v/>
      </c>
      <c r="CL32" s="42" t="str">
        <f t="shared" si="13"/>
        <v/>
      </c>
      <c r="CM32" s="43" t="str">
        <f t="shared" si="14"/>
        <v/>
      </c>
      <c r="CN32" s="44" t="str">
        <f t="shared" si="15"/>
        <v/>
      </c>
      <c r="CO32" s="45"/>
      <c r="CP32" s="41"/>
      <c r="CQ32" s="46" t="str">
        <f t="shared" si="16"/>
        <v/>
      </c>
      <c r="CR32" s="45"/>
      <c r="CS32" s="41"/>
      <c r="CT32" s="46" t="str">
        <f t="shared" si="1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18"/>
        <v/>
      </c>
      <c r="F33" s="8" t="str">
        <f t="shared" si="19"/>
        <v/>
      </c>
      <c r="G33" s="8" t="str">
        <f t="shared" si="20"/>
        <v/>
      </c>
      <c r="H33" s="47" t="str">
        <f t="shared" si="21"/>
        <v/>
      </c>
      <c r="I33" s="8" t="str">
        <f t="shared" si="22"/>
        <v/>
      </c>
      <c r="J33" s="8" t="str">
        <f t="shared" si="23"/>
        <v/>
      </c>
      <c r="K33" s="13"/>
      <c r="L33" s="41" t="str">
        <f t="shared" si="24"/>
        <v/>
      </c>
      <c r="M33" s="41" t="str">
        <f t="shared" si="2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0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"/>
        <v/>
      </c>
      <c r="AV33" s="44" t="str">
        <f t="shared" si="2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3"/>
        <v/>
      </c>
      <c r="BN33" s="42" t="str">
        <f t="shared" si="4"/>
        <v/>
      </c>
      <c r="BO33" s="42" t="str">
        <f t="shared" si="5"/>
        <v/>
      </c>
      <c r="BP33" s="42" t="str">
        <f t="shared" si="6"/>
        <v/>
      </c>
      <c r="BQ33" s="42" t="str">
        <f t="shared" si="7"/>
        <v/>
      </c>
      <c r="BR33" s="42" t="str">
        <f t="shared" si="8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9"/>
        <v/>
      </c>
      <c r="CI33" s="42" t="str">
        <f t="shared" si="10"/>
        <v/>
      </c>
      <c r="CJ33" s="42" t="str">
        <f t="shared" si="11"/>
        <v/>
      </c>
      <c r="CK33" s="42" t="str">
        <f t="shared" si="12"/>
        <v/>
      </c>
      <c r="CL33" s="42" t="str">
        <f t="shared" si="13"/>
        <v/>
      </c>
      <c r="CM33" s="43" t="str">
        <f t="shared" si="14"/>
        <v/>
      </c>
      <c r="CN33" s="44" t="str">
        <f t="shared" si="15"/>
        <v/>
      </c>
      <c r="CO33" s="45"/>
      <c r="CP33" s="41"/>
      <c r="CQ33" s="46" t="str">
        <f t="shared" si="16"/>
        <v/>
      </c>
      <c r="CR33" s="45"/>
      <c r="CS33" s="41"/>
      <c r="CT33" s="46" t="str">
        <f t="shared" si="1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18"/>
        <v/>
      </c>
      <c r="F34" s="8" t="str">
        <f t="shared" si="19"/>
        <v/>
      </c>
      <c r="G34" s="8" t="str">
        <f t="shared" si="20"/>
        <v/>
      </c>
      <c r="H34" s="47" t="str">
        <f t="shared" si="21"/>
        <v/>
      </c>
      <c r="I34" s="8" t="str">
        <f t="shared" si="22"/>
        <v/>
      </c>
      <c r="J34" s="8" t="str">
        <f t="shared" si="23"/>
        <v/>
      </c>
      <c r="K34" s="13"/>
      <c r="L34" s="41" t="str">
        <f t="shared" si="24"/>
        <v/>
      </c>
      <c r="M34" s="41" t="str">
        <f t="shared" si="2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0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"/>
        <v/>
      </c>
      <c r="AV34" s="44" t="str">
        <f t="shared" si="2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3"/>
        <v/>
      </c>
      <c r="BN34" s="42" t="str">
        <f t="shared" si="4"/>
        <v/>
      </c>
      <c r="BO34" s="42" t="str">
        <f t="shared" si="5"/>
        <v/>
      </c>
      <c r="BP34" s="42" t="str">
        <f t="shared" si="6"/>
        <v/>
      </c>
      <c r="BQ34" s="42" t="str">
        <f t="shared" si="7"/>
        <v/>
      </c>
      <c r="BR34" s="42" t="str">
        <f t="shared" si="8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9"/>
        <v/>
      </c>
      <c r="CI34" s="42" t="str">
        <f t="shared" si="10"/>
        <v/>
      </c>
      <c r="CJ34" s="42" t="str">
        <f t="shared" si="11"/>
        <v/>
      </c>
      <c r="CK34" s="42" t="str">
        <f t="shared" si="12"/>
        <v/>
      </c>
      <c r="CL34" s="42" t="str">
        <f t="shared" si="13"/>
        <v/>
      </c>
      <c r="CM34" s="43" t="str">
        <f t="shared" si="14"/>
        <v/>
      </c>
      <c r="CN34" s="44" t="str">
        <f t="shared" si="15"/>
        <v/>
      </c>
      <c r="CO34" s="45"/>
      <c r="CP34" s="41"/>
      <c r="CQ34" s="46" t="str">
        <f t="shared" si="16"/>
        <v/>
      </c>
      <c r="CR34" s="45"/>
      <c r="CS34" s="41"/>
      <c r="CT34" s="46" t="str">
        <f t="shared" si="17"/>
        <v/>
      </c>
    </row>
    <row r="35" spans="1:110" x14ac:dyDescent="0.25">
      <c r="A35" s="8"/>
      <c r="B35" s="8"/>
      <c r="C35" s="8"/>
      <c r="E35" s="47" t="str">
        <f t="shared" si="18"/>
        <v/>
      </c>
      <c r="F35" s="8" t="str">
        <f t="shared" si="19"/>
        <v/>
      </c>
      <c r="G35" s="8" t="str">
        <f t="shared" si="20"/>
        <v/>
      </c>
      <c r="H35" s="47" t="str">
        <f t="shared" si="21"/>
        <v/>
      </c>
      <c r="I35" s="8" t="str">
        <f t="shared" si="22"/>
        <v/>
      </c>
      <c r="J35" s="8" t="str">
        <f t="shared" si="23"/>
        <v/>
      </c>
      <c r="K35" s="13"/>
      <c r="L35" s="41" t="str">
        <f t="shared" si="24"/>
        <v/>
      </c>
      <c r="M35" s="41" t="str">
        <f t="shared" si="2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0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"/>
        <v/>
      </c>
      <c r="AV35" s="44" t="str">
        <f t="shared" si="2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3"/>
        <v/>
      </c>
      <c r="BN35" s="42" t="str">
        <f t="shared" si="4"/>
        <v/>
      </c>
      <c r="BO35" s="42" t="str">
        <f t="shared" si="5"/>
        <v/>
      </c>
      <c r="BP35" s="42" t="str">
        <f t="shared" si="6"/>
        <v/>
      </c>
      <c r="BQ35" s="42" t="str">
        <f t="shared" si="7"/>
        <v/>
      </c>
      <c r="BR35" s="42" t="str">
        <f t="shared" si="8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9"/>
        <v/>
      </c>
      <c r="CI35" s="42" t="str">
        <f t="shared" si="10"/>
        <v/>
      </c>
      <c r="CJ35" s="42" t="str">
        <f t="shared" si="11"/>
        <v/>
      </c>
      <c r="CK35" s="42" t="str">
        <f t="shared" si="12"/>
        <v/>
      </c>
      <c r="CL35" s="42" t="str">
        <f t="shared" si="13"/>
        <v/>
      </c>
      <c r="CM35" s="43" t="str">
        <f t="shared" si="14"/>
        <v/>
      </c>
      <c r="CN35" s="44" t="str">
        <f t="shared" si="15"/>
        <v/>
      </c>
      <c r="CO35" s="45"/>
      <c r="CP35" s="41"/>
      <c r="CQ35" s="46" t="str">
        <f t="shared" si="16"/>
        <v/>
      </c>
      <c r="CR35" s="45"/>
      <c r="CS35" s="41"/>
      <c r="CT35" s="46" t="str">
        <f t="shared" si="17"/>
        <v/>
      </c>
    </row>
    <row r="36" spans="1:110" x14ac:dyDescent="0.25">
      <c r="A36" s="8"/>
      <c r="B36" s="8"/>
      <c r="C36" s="8"/>
      <c r="E36" s="47" t="str">
        <f t="shared" si="18"/>
        <v/>
      </c>
      <c r="F36" s="8" t="str">
        <f t="shared" si="19"/>
        <v/>
      </c>
      <c r="G36" s="8" t="str">
        <f t="shared" si="20"/>
        <v/>
      </c>
      <c r="H36" s="47" t="str">
        <f t="shared" si="21"/>
        <v/>
      </c>
      <c r="I36" s="8" t="str">
        <f t="shared" si="22"/>
        <v/>
      </c>
      <c r="J36" s="8" t="str">
        <f t="shared" si="23"/>
        <v/>
      </c>
      <c r="K36" s="13"/>
      <c r="L36" s="41" t="str">
        <f t="shared" si="24"/>
        <v/>
      </c>
      <c r="M36" s="41" t="str">
        <f t="shared" si="2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0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"/>
        <v/>
      </c>
      <c r="AV36" s="44" t="str">
        <f t="shared" si="2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3"/>
        <v/>
      </c>
      <c r="BN36" s="42" t="str">
        <f t="shared" si="4"/>
        <v/>
      </c>
      <c r="BO36" s="42" t="str">
        <f t="shared" si="5"/>
        <v/>
      </c>
      <c r="BP36" s="42" t="str">
        <f t="shared" si="6"/>
        <v/>
      </c>
      <c r="BQ36" s="42" t="str">
        <f t="shared" si="7"/>
        <v/>
      </c>
      <c r="BR36" s="42" t="str">
        <f t="shared" si="8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9"/>
        <v/>
      </c>
      <c r="CI36" s="42" t="str">
        <f t="shared" si="10"/>
        <v/>
      </c>
      <c r="CJ36" s="42" t="str">
        <f t="shared" si="11"/>
        <v/>
      </c>
      <c r="CK36" s="42" t="str">
        <f t="shared" si="12"/>
        <v/>
      </c>
      <c r="CL36" s="42" t="str">
        <f t="shared" si="13"/>
        <v/>
      </c>
      <c r="CM36" s="43" t="str">
        <f t="shared" si="14"/>
        <v/>
      </c>
      <c r="CN36" s="44" t="str">
        <f t="shared" si="15"/>
        <v/>
      </c>
      <c r="CO36" s="45"/>
      <c r="CP36" s="41"/>
      <c r="CQ36" s="46" t="str">
        <f t="shared" si="16"/>
        <v/>
      </c>
      <c r="CR36" s="45"/>
      <c r="CS36" s="41"/>
      <c r="CT36" s="46" t="str">
        <f t="shared" si="17"/>
        <v/>
      </c>
    </row>
    <row r="37" spans="1:110" x14ac:dyDescent="0.25">
      <c r="A37" s="8"/>
      <c r="B37" s="8"/>
      <c r="C37" s="8"/>
      <c r="E37" s="47" t="str">
        <f t="shared" si="18"/>
        <v/>
      </c>
      <c r="F37" s="8" t="str">
        <f t="shared" si="19"/>
        <v/>
      </c>
      <c r="G37" s="8" t="str">
        <f t="shared" si="20"/>
        <v/>
      </c>
      <c r="H37" s="47" t="str">
        <f t="shared" si="21"/>
        <v/>
      </c>
      <c r="I37" s="8" t="str">
        <f t="shared" si="22"/>
        <v/>
      </c>
      <c r="J37" s="8" t="str">
        <f t="shared" si="23"/>
        <v/>
      </c>
      <c r="K37" s="13"/>
      <c r="L37" s="41" t="str">
        <f t="shared" si="24"/>
        <v/>
      </c>
      <c r="M37" s="41" t="str">
        <f t="shared" si="2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0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"/>
        <v/>
      </c>
      <c r="AV37" s="44" t="str">
        <f t="shared" si="2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3"/>
        <v/>
      </c>
      <c r="BN37" s="42" t="str">
        <f t="shared" si="4"/>
        <v/>
      </c>
      <c r="BO37" s="42" t="str">
        <f t="shared" si="5"/>
        <v/>
      </c>
      <c r="BP37" s="42" t="str">
        <f t="shared" si="6"/>
        <v/>
      </c>
      <c r="BQ37" s="42" t="str">
        <f t="shared" si="7"/>
        <v/>
      </c>
      <c r="BR37" s="42" t="str">
        <f t="shared" si="8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9"/>
        <v/>
      </c>
      <c r="CI37" s="42" t="str">
        <f t="shared" si="10"/>
        <v/>
      </c>
      <c r="CJ37" s="42" t="str">
        <f t="shared" si="11"/>
        <v/>
      </c>
      <c r="CK37" s="42" t="str">
        <f t="shared" si="12"/>
        <v/>
      </c>
      <c r="CL37" s="42" t="str">
        <f t="shared" si="13"/>
        <v/>
      </c>
      <c r="CM37" s="43" t="str">
        <f t="shared" si="14"/>
        <v/>
      </c>
      <c r="CN37" s="44" t="str">
        <f t="shared" si="15"/>
        <v/>
      </c>
      <c r="CO37" s="45"/>
      <c r="CP37" s="41"/>
      <c r="CQ37" s="46" t="str">
        <f t="shared" si="16"/>
        <v/>
      </c>
      <c r="CR37" s="45"/>
      <c r="CS37" s="41"/>
      <c r="CT37" s="46" t="str">
        <f t="shared" si="17"/>
        <v/>
      </c>
    </row>
    <row r="38" spans="1:110" x14ac:dyDescent="0.25">
      <c r="A38" s="8"/>
      <c r="B38" s="8"/>
      <c r="C38" s="8"/>
      <c r="E38" s="47" t="str">
        <f t="shared" si="18"/>
        <v/>
      </c>
      <c r="F38" s="8" t="str">
        <f t="shared" si="19"/>
        <v/>
      </c>
      <c r="G38" s="8" t="str">
        <f t="shared" si="20"/>
        <v/>
      </c>
      <c r="H38" s="47" t="str">
        <f t="shared" si="21"/>
        <v/>
      </c>
      <c r="I38" s="8" t="str">
        <f t="shared" si="22"/>
        <v/>
      </c>
      <c r="J38" s="8" t="str">
        <f t="shared" si="23"/>
        <v/>
      </c>
      <c r="K38" s="13"/>
      <c r="L38" s="41" t="str">
        <f t="shared" si="24"/>
        <v/>
      </c>
      <c r="M38" s="41" t="str">
        <f t="shared" si="2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0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"/>
        <v/>
      </c>
      <c r="AV38" s="44" t="str">
        <f t="shared" si="2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3"/>
        <v/>
      </c>
      <c r="BN38" s="42" t="str">
        <f t="shared" si="4"/>
        <v/>
      </c>
      <c r="BO38" s="42" t="str">
        <f t="shared" si="5"/>
        <v/>
      </c>
      <c r="BP38" s="42" t="str">
        <f t="shared" si="6"/>
        <v/>
      </c>
      <c r="BQ38" s="42" t="str">
        <f t="shared" si="7"/>
        <v/>
      </c>
      <c r="BR38" s="42" t="str">
        <f t="shared" si="8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9"/>
        <v/>
      </c>
      <c r="CI38" s="42" t="str">
        <f t="shared" si="10"/>
        <v/>
      </c>
      <c r="CJ38" s="42" t="str">
        <f t="shared" si="11"/>
        <v/>
      </c>
      <c r="CK38" s="42" t="str">
        <f t="shared" si="12"/>
        <v/>
      </c>
      <c r="CL38" s="42" t="str">
        <f t="shared" si="13"/>
        <v/>
      </c>
      <c r="CM38" s="43" t="str">
        <f t="shared" si="14"/>
        <v/>
      </c>
      <c r="CN38" s="44" t="str">
        <f t="shared" si="15"/>
        <v/>
      </c>
      <c r="CO38" s="45"/>
      <c r="CP38" s="41"/>
      <c r="CQ38" s="46" t="str">
        <f t="shared" si="16"/>
        <v/>
      </c>
      <c r="CR38" s="45"/>
      <c r="CS38" s="41"/>
      <c r="CT38" s="46" t="str">
        <f t="shared" si="17"/>
        <v/>
      </c>
    </row>
    <row r="39" spans="1:110" x14ac:dyDescent="0.25">
      <c r="A39" s="8"/>
      <c r="B39" s="8"/>
      <c r="C39" s="8"/>
      <c r="E39" s="47" t="str">
        <f t="shared" si="18"/>
        <v/>
      </c>
      <c r="F39" s="8" t="str">
        <f t="shared" si="19"/>
        <v/>
      </c>
      <c r="G39" s="8" t="str">
        <f t="shared" si="20"/>
        <v/>
      </c>
      <c r="H39" s="47" t="str">
        <f t="shared" si="21"/>
        <v/>
      </c>
      <c r="I39" s="8" t="str">
        <f t="shared" si="22"/>
        <v/>
      </c>
      <c r="J39" s="8" t="str">
        <f t="shared" si="23"/>
        <v/>
      </c>
      <c r="K39" s="13"/>
      <c r="L39" s="41" t="str">
        <f t="shared" si="24"/>
        <v/>
      </c>
      <c r="M39" s="41" t="str">
        <f t="shared" si="2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0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"/>
        <v/>
      </c>
      <c r="AV39" s="44" t="str">
        <f t="shared" si="2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3"/>
        <v/>
      </c>
      <c r="BN39" s="42" t="str">
        <f t="shared" si="4"/>
        <v/>
      </c>
      <c r="BO39" s="42" t="str">
        <f t="shared" si="5"/>
        <v/>
      </c>
      <c r="BP39" s="42" t="str">
        <f t="shared" si="6"/>
        <v/>
      </c>
      <c r="BQ39" s="42" t="str">
        <f t="shared" si="7"/>
        <v/>
      </c>
      <c r="BR39" s="42" t="str">
        <f t="shared" si="8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9"/>
        <v/>
      </c>
      <c r="CI39" s="42" t="str">
        <f t="shared" si="10"/>
        <v/>
      </c>
      <c r="CJ39" s="42" t="str">
        <f t="shared" si="11"/>
        <v/>
      </c>
      <c r="CK39" s="42" t="str">
        <f t="shared" si="12"/>
        <v/>
      </c>
      <c r="CL39" s="42" t="str">
        <f t="shared" si="13"/>
        <v/>
      </c>
      <c r="CM39" s="43" t="str">
        <f t="shared" si="14"/>
        <v/>
      </c>
      <c r="CN39" s="44" t="str">
        <f t="shared" si="15"/>
        <v/>
      </c>
      <c r="CO39" s="45"/>
      <c r="CP39" s="41"/>
      <c r="CQ39" s="46" t="str">
        <f t="shared" si="16"/>
        <v/>
      </c>
      <c r="CR39" s="45"/>
      <c r="CS39" s="41"/>
      <c r="CT39" s="46" t="str">
        <f t="shared" si="17"/>
        <v/>
      </c>
    </row>
    <row r="40" spans="1:110" x14ac:dyDescent="0.25">
      <c r="A40" s="8"/>
      <c r="B40" s="8"/>
      <c r="C40" s="8"/>
      <c r="E40" s="47" t="str">
        <f t="shared" si="18"/>
        <v/>
      </c>
      <c r="F40" s="8" t="str">
        <f t="shared" si="19"/>
        <v/>
      </c>
      <c r="G40" s="8" t="str">
        <f t="shared" si="20"/>
        <v/>
      </c>
      <c r="H40" s="47" t="str">
        <f t="shared" si="21"/>
        <v/>
      </c>
      <c r="I40" s="8" t="str">
        <f t="shared" si="22"/>
        <v/>
      </c>
      <c r="J40" s="8" t="str">
        <f t="shared" si="23"/>
        <v/>
      </c>
      <c r="K40" s="13"/>
      <c r="L40" s="41" t="str">
        <f t="shared" si="24"/>
        <v/>
      </c>
      <c r="M40" s="41" t="str">
        <f t="shared" si="2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0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"/>
        <v/>
      </c>
      <c r="AV40" s="44" t="str">
        <f t="shared" si="2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3"/>
        <v/>
      </c>
      <c r="BN40" s="42" t="str">
        <f t="shared" si="4"/>
        <v/>
      </c>
      <c r="BO40" s="42" t="str">
        <f t="shared" si="5"/>
        <v/>
      </c>
      <c r="BP40" s="42" t="str">
        <f t="shared" si="6"/>
        <v/>
      </c>
      <c r="BQ40" s="42" t="str">
        <f t="shared" si="7"/>
        <v/>
      </c>
      <c r="BR40" s="42" t="str">
        <f t="shared" si="8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9"/>
        <v/>
      </c>
      <c r="CI40" s="42" t="str">
        <f t="shared" si="10"/>
        <v/>
      </c>
      <c r="CJ40" s="42" t="str">
        <f t="shared" si="11"/>
        <v/>
      </c>
      <c r="CK40" s="42" t="str">
        <f t="shared" si="12"/>
        <v/>
      </c>
      <c r="CL40" s="42" t="str">
        <f t="shared" si="13"/>
        <v/>
      </c>
      <c r="CM40" s="43" t="str">
        <f t="shared" si="14"/>
        <v/>
      </c>
      <c r="CN40" s="44" t="str">
        <f t="shared" si="15"/>
        <v/>
      </c>
      <c r="CO40" s="45"/>
      <c r="CP40" s="41"/>
      <c r="CQ40" s="46" t="str">
        <f t="shared" si="16"/>
        <v/>
      </c>
      <c r="CR40" s="45"/>
      <c r="CS40" s="41"/>
      <c r="CT40" s="46" t="str">
        <f t="shared" si="17"/>
        <v/>
      </c>
    </row>
    <row r="41" spans="1:110" x14ac:dyDescent="0.25">
      <c r="A41" s="8"/>
      <c r="B41" s="8"/>
      <c r="C41" s="8"/>
      <c r="E41" s="47" t="str">
        <f t="shared" si="18"/>
        <v/>
      </c>
      <c r="F41" s="8" t="str">
        <f t="shared" si="19"/>
        <v/>
      </c>
      <c r="G41" s="8" t="str">
        <f t="shared" si="20"/>
        <v/>
      </c>
      <c r="H41" s="47" t="str">
        <f t="shared" si="21"/>
        <v/>
      </c>
      <c r="I41" s="8" t="str">
        <f t="shared" si="22"/>
        <v/>
      </c>
      <c r="J41" s="8" t="str">
        <f t="shared" si="23"/>
        <v/>
      </c>
      <c r="K41" s="13"/>
      <c r="L41" s="41" t="str">
        <f t="shared" si="24"/>
        <v/>
      </c>
      <c r="M41" s="41" t="str">
        <f t="shared" si="2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0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"/>
        <v/>
      </c>
      <c r="AV41" s="44" t="str">
        <f t="shared" si="2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3"/>
        <v/>
      </c>
      <c r="BN41" s="42" t="str">
        <f t="shared" si="4"/>
        <v/>
      </c>
      <c r="BO41" s="42" t="str">
        <f t="shared" si="5"/>
        <v/>
      </c>
      <c r="BP41" s="42" t="str">
        <f t="shared" si="6"/>
        <v/>
      </c>
      <c r="BQ41" s="42" t="str">
        <f t="shared" si="7"/>
        <v/>
      </c>
      <c r="BR41" s="42" t="str">
        <f t="shared" si="8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9"/>
        <v/>
      </c>
      <c r="CI41" s="42" t="str">
        <f t="shared" si="10"/>
        <v/>
      </c>
      <c r="CJ41" s="42" t="str">
        <f t="shared" si="11"/>
        <v/>
      </c>
      <c r="CK41" s="42" t="str">
        <f t="shared" si="12"/>
        <v/>
      </c>
      <c r="CL41" s="42" t="str">
        <f t="shared" si="13"/>
        <v/>
      </c>
      <c r="CM41" s="43" t="str">
        <f t="shared" si="14"/>
        <v/>
      </c>
      <c r="CN41" s="44" t="str">
        <f t="shared" si="15"/>
        <v/>
      </c>
      <c r="CO41" s="45"/>
      <c r="CP41" s="41"/>
      <c r="CQ41" s="46" t="str">
        <f t="shared" si="16"/>
        <v/>
      </c>
      <c r="CR41" s="45"/>
      <c r="CS41" s="41"/>
      <c r="CT41" s="46" t="str">
        <f t="shared" si="17"/>
        <v/>
      </c>
    </row>
    <row r="42" spans="1:110" x14ac:dyDescent="0.25">
      <c r="A42" s="8"/>
      <c r="B42" s="8"/>
      <c r="C42" s="8"/>
      <c r="E42" s="47" t="str">
        <f t="shared" si="18"/>
        <v/>
      </c>
      <c r="F42" s="8" t="str">
        <f t="shared" si="19"/>
        <v/>
      </c>
      <c r="G42" s="8" t="str">
        <f t="shared" si="20"/>
        <v/>
      </c>
      <c r="H42" s="47" t="str">
        <f t="shared" si="21"/>
        <v/>
      </c>
      <c r="I42" s="8" t="str">
        <f t="shared" si="22"/>
        <v/>
      </c>
      <c r="J42" s="8" t="str">
        <f t="shared" si="23"/>
        <v/>
      </c>
      <c r="K42" s="13"/>
      <c r="L42" s="41" t="str">
        <f t="shared" si="24"/>
        <v/>
      </c>
      <c r="M42" s="41" t="str">
        <f t="shared" si="2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0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"/>
        <v/>
      </c>
      <c r="AV42" s="44" t="str">
        <f t="shared" si="2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3"/>
        <v/>
      </c>
      <c r="BN42" s="42" t="str">
        <f t="shared" si="4"/>
        <v/>
      </c>
      <c r="BO42" s="42" t="str">
        <f t="shared" si="5"/>
        <v/>
      </c>
      <c r="BP42" s="42" t="str">
        <f t="shared" si="6"/>
        <v/>
      </c>
      <c r="BQ42" s="42" t="str">
        <f t="shared" si="7"/>
        <v/>
      </c>
      <c r="BR42" s="42" t="str">
        <f t="shared" si="8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9"/>
        <v/>
      </c>
      <c r="CI42" s="42" t="str">
        <f t="shared" si="10"/>
        <v/>
      </c>
      <c r="CJ42" s="42" t="str">
        <f t="shared" si="11"/>
        <v/>
      </c>
      <c r="CK42" s="42" t="str">
        <f t="shared" si="12"/>
        <v/>
      </c>
      <c r="CL42" s="42" t="str">
        <f t="shared" si="13"/>
        <v/>
      </c>
      <c r="CM42" s="43" t="str">
        <f t="shared" si="14"/>
        <v/>
      </c>
      <c r="CN42" s="44" t="str">
        <f t="shared" si="15"/>
        <v/>
      </c>
      <c r="CO42" s="45"/>
      <c r="CP42" s="41"/>
      <c r="CQ42" s="46" t="str">
        <f t="shared" si="16"/>
        <v/>
      </c>
      <c r="CR42" s="45"/>
      <c r="CS42" s="41"/>
      <c r="CT42" s="46" t="str">
        <f t="shared" si="17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2019-06-15T23:31:27Z</dcterms:modified>
  <cp:category/>
</cp:coreProperties>
</file>