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W43" i="3" l="1"/>
  <c r="W42" i="3"/>
  <c r="W41" i="3"/>
  <c r="W40" i="3"/>
  <c r="W39" i="3"/>
  <c r="W38" i="3"/>
  <c r="W37" i="3"/>
  <c r="W36" i="3"/>
  <c r="W35" i="3"/>
  <c r="W33" i="3"/>
  <c r="W32" i="3"/>
  <c r="W31" i="3"/>
  <c r="W30" i="3"/>
  <c r="W29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3" i="3"/>
  <c r="W11" i="3"/>
  <c r="W45" i="2" l="1"/>
  <c r="W44" i="2"/>
  <c r="W43" i="2"/>
  <c r="W42" i="2"/>
  <c r="W40" i="2"/>
  <c r="W39" i="2"/>
  <c r="W38" i="2"/>
  <c r="W37" i="2"/>
  <c r="W36" i="2"/>
  <c r="W35" i="2"/>
  <c r="W34" i="2"/>
  <c r="W33" i="2"/>
  <c r="W32" i="2"/>
  <c r="W31" i="2"/>
  <c r="W30" i="2"/>
  <c r="W29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39" i="1"/>
  <c r="W46" i="1" l="1"/>
  <c r="W45" i="1"/>
  <c r="W44" i="1"/>
  <c r="W42" i="1"/>
  <c r="W41" i="1"/>
  <c r="W40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F43" i="2"/>
  <c r="E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F31" i="2"/>
  <c r="E31" i="2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F29" i="2"/>
  <c r="E29" i="2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F27" i="2"/>
  <c r="E27" i="2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F23" i="2"/>
  <c r="E23" i="2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F21" i="2"/>
  <c r="E21" i="2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F15" i="2"/>
  <c r="E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2" l="1"/>
  <c r="H11" i="2"/>
  <c r="K52" i="1"/>
  <c r="K54" i="3"/>
  <c r="H11" i="3"/>
  <c r="K54" i="1"/>
  <c r="K53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<sst xmlns="http://schemas.openxmlformats.org/spreadsheetml/2006/main" count="546" uniqueCount="190">
  <si>
    <t>DAFTAR NILAI SISWA SMAN 9 SEMARANG SEMESTER GASAL TAHUN PELAJARAN 2019/2020</t>
  </si>
  <si>
    <t>Guru :</t>
  </si>
  <si>
    <t>Suparno S.Pd.</t>
  </si>
  <si>
    <t>Kelas XII-IPS 1</t>
  </si>
  <si>
    <t>Mapel :</t>
  </si>
  <si>
    <t>Pendidikan Pancasila dan Kewarganegaraan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</si>
  <si>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</si>
  <si>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</si>
  <si>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</si>
  <si>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</si>
  <si>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</si>
  <si>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</si>
  <si>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</si>
  <si>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</si>
  <si>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</si>
  <si>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</si>
  <si>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</si>
  <si>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</si>
  <si>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</si>
  <si>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</si>
  <si>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</si>
  <si>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</si>
  <si>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</si>
  <si>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</si>
  <si>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</si>
  <si>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</si>
  <si>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</si>
  <si>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</si>
  <si>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</si>
  <si>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</si>
  <si>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</si>
  <si>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</si>
  <si>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</si>
  <si>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</si>
  <si>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</si>
  <si>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</si>
  <si>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</si>
  <si>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</si>
  <si>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</si>
  <si>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</si>
  <si>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</si>
  <si>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</si>
  <si>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</si>
  <si>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</si>
  <si>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</si>
  <si>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</si>
  <si>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</si>
  <si>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</si>
  <si>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</si>
  <si>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</si>
  <si>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</si>
  <si>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</si>
  <si>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</si>
  <si>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</si>
  <si>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</si>
  <si>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</si>
  <si>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</si>
  <si>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</si>
  <si>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</si>
  <si>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</si>
  <si>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</si>
  <si>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</si>
  <si>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</si>
  <si>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</si>
  <si>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</si>
  <si>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</si>
  <si>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</si>
  <si>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</si>
  <si>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</si>
  <si>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</si>
  <si>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</si>
  <si>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</si>
  <si>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</si>
  <si>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</si>
  <si>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</si>
  <si>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</si>
  <si>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</si>
  <si>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</si>
  <si>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</si>
  <si>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</si>
  <si>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</si>
  <si>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</si>
  <si>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</si>
  <si>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</si>
  <si>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</si>
  <si>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</si>
  <si>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</si>
  <si>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</si>
  <si>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</si>
  <si>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</si>
  <si>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</si>
  <si>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</si>
  <si>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</si>
  <si>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</si>
  <si>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</si>
  <si>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</si>
  <si>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</si>
  <si>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</si>
  <si>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</si>
  <si>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</si>
  <si>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</si>
  <si>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</si>
  <si>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</si>
  <si>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</si>
  <si>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</si>
  <si>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</si>
  <si>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</si>
  <si>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</si>
  <si>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</si>
  <si>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</si>
  <si>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</si>
  <si>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</si>
  <si>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</si>
  <si>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</si>
  <si>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</si>
  <si>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</si>
  <si>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</si>
  <si>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</si>
  <si>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</si>
  <si>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</si>
  <si>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</si>
  <si>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</si>
  <si>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</si>
  <si>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</si>
  <si>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</si>
  <si>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</si>
  <si>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</si>
  <si>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</si>
  <si>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</si>
  <si>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</si>
  <si>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</si>
  <si>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</si>
  <si>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</si>
  <si>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</si>
  <si>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</si>
  <si>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</si>
  <si>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</si>
  <si>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</si>
  <si>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</si>
  <si>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</si>
  <si>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</si>
  <si>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</si>
  <si>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</si>
  <si>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</si>
  <si>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</si>
  <si>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</si>
  <si>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</si>
  <si>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</si>
  <si>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</si>
  <si>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</si>
  <si>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</si>
  <si>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</si>
  <si>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</si>
  <si>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</si>
  <si>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</si>
  <si>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</si>
  <si>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</si>
  <si>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</si>
  <si>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</si>
  <si>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</si>
  <si>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</si>
  <si>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</si>
  <si>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</si>
  <si>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</si>
  <si>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</si>
  <si>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</si>
  <si>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</si>
  <si>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</si>
  <si>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</si>
  <si>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</si>
  <si>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</si>
  <si>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</si>
  <si>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</si>
  <si>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</si>
  <si>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</si>
  <si>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</si>
  <si>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</si>
  <si>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</si>
  <si>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</si>
  <si>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</si>
  <si>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</si>
  <si>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</si>
  <si>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</si>
  <si>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</si>
  <si>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</si>
  <si>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nilai-nilai Pancasila dalam praktek penyelenggaraan pemerintah negara sebagai salah satu bentuk pengabdian kepada Tuhan Yang Maha Esa</t>
  </si>
  <si>
    <t xml:space="preserve">Memiliki kemampuan menganalisis nilai-nilai Pancasila dalam praktek penyelenggaraan pemerintah negara </t>
  </si>
  <si>
    <t>Memiliki ketrampilan dalam mewujudkan tata kelola pemerintahan yang baik dengan memperkenalkan tehnik-tehnik menejemen dan adminstrasi pemerintah negara</t>
  </si>
  <si>
    <t>Memiliki ketrampilan dalam mewujudkan tata kelola pemerintahan yang baik namun masih perlu ditingkatkan dalam memperkenalkan tehnik-tehnik menejemen dan adminstrasi pemerintah negara</t>
  </si>
  <si>
    <t>NIP. 19630707 200801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</si>
</sst>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7" activePane="bottomRight" state="frozen"/>
      <selection pane="topRight"/>
      <selection pane="bottomLeft"/>
      <selection pane="bottomRight" activeCell="J59" sqref="J5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" customWidth="1"/>
    <col min="5" max="8" width="7.7109375" customWidth="1"/>
    <col min="9" max="9" width="7.28515625" customWidth="1"/>
    <col min="10" max="14" width="7.7109375" customWidth="1"/>
    <col min="15" max="15" width="8" customWidth="1"/>
    <col min="16" max="16" width="8.85546875" customWidth="1"/>
    <col min="17" max="17" width="7.7109375" hidden="1" customWidth="1"/>
    <col min="18" max="18" width="5.5703125" customWidth="1"/>
    <col min="19" max="19" width="1.85546875" customWidth="1"/>
    <col min="20" max="23" width="7.140625" customWidth="1"/>
    <col min="24" max="24" width="7" customWidth="1"/>
    <col min="25" max="30" width="7.140625" hidden="1" customWidth="1"/>
    <col min="31" max="31" width="1.5703125" customWidth="1"/>
    <col min="32" max="36" width="8.7109375" customWidth="1"/>
    <col min="37" max="37" width="0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113255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95</v>
      </c>
      <c r="U11" s="1">
        <v>90</v>
      </c>
      <c r="V11" s="1">
        <v>90</v>
      </c>
      <c r="W11" s="41">
        <v>95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113269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89</v>
      </c>
      <c r="U12" s="1">
        <v>85.1</v>
      </c>
      <c r="V12" s="1">
        <v>92.56</v>
      </c>
      <c r="W12" s="41">
        <f t="shared" ref="W12:W46" si="10">ROUND(V12,2)</f>
        <v>92.56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113283</v>
      </c>
      <c r="C13" s="19" t="s">
        <v>67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95</v>
      </c>
      <c r="U13" s="1">
        <v>90</v>
      </c>
      <c r="V13" s="1">
        <v>95.49</v>
      </c>
      <c r="W13" s="41">
        <f t="shared" si="10"/>
        <v>95.49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185</v>
      </c>
      <c r="FI13" s="44" t="s">
        <v>187</v>
      </c>
      <c r="FJ13" s="42">
        <v>45841</v>
      </c>
      <c r="FK13" s="42">
        <v>45851</v>
      </c>
    </row>
    <row r="14" spans="1:167" x14ac:dyDescent="0.25">
      <c r="A14" s="19">
        <v>4</v>
      </c>
      <c r="B14" s="19">
        <v>113297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83.16</v>
      </c>
      <c r="U14" s="1">
        <v>95</v>
      </c>
      <c r="V14" s="1">
        <v>95</v>
      </c>
      <c r="W14" s="41">
        <f t="shared" si="10"/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113311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85.1</v>
      </c>
      <c r="U15" s="1">
        <v>85.1</v>
      </c>
      <c r="V15" s="1">
        <v>87.55</v>
      </c>
      <c r="W15" s="41">
        <f t="shared" si="10"/>
        <v>87.55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186</v>
      </c>
      <c r="FI15" s="44" t="s">
        <v>188</v>
      </c>
      <c r="FJ15" s="42">
        <v>45842</v>
      </c>
      <c r="FK15" s="42">
        <v>45852</v>
      </c>
    </row>
    <row r="16" spans="1:167" x14ac:dyDescent="0.25">
      <c r="A16" s="19">
        <v>6</v>
      </c>
      <c r="B16" s="19">
        <v>113325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90</v>
      </c>
      <c r="U16" s="1">
        <v>95</v>
      </c>
      <c r="V16" s="1">
        <v>88</v>
      </c>
      <c r="W16" s="41">
        <f t="shared" si="10"/>
        <v>88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113339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80.06</v>
      </c>
      <c r="U17" s="1">
        <v>80.06</v>
      </c>
      <c r="V17" s="1">
        <v>86.29</v>
      </c>
      <c r="W17" s="41">
        <f t="shared" si="10"/>
        <v>86.29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45843</v>
      </c>
      <c r="FK17" s="42">
        <v>45853</v>
      </c>
    </row>
    <row r="18" spans="1:167" x14ac:dyDescent="0.25">
      <c r="A18" s="19">
        <v>8</v>
      </c>
      <c r="B18" s="19">
        <v>113353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90</v>
      </c>
      <c r="U18" s="1">
        <v>90</v>
      </c>
      <c r="V18" s="1">
        <v>95</v>
      </c>
      <c r="W18" s="41">
        <f t="shared" si="10"/>
        <v>95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95</v>
      </c>
      <c r="AH18" s="1">
        <v>80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113367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85.1</v>
      </c>
      <c r="U19" s="1">
        <v>85.1</v>
      </c>
      <c r="V19" s="1">
        <v>90.05</v>
      </c>
      <c r="W19" s="41">
        <f t="shared" si="10"/>
        <v>90.05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45844</v>
      </c>
      <c r="FK19" s="42">
        <v>45854</v>
      </c>
    </row>
    <row r="20" spans="1:167" x14ac:dyDescent="0.25">
      <c r="A20" s="19">
        <v>10</v>
      </c>
      <c r="B20" s="19">
        <v>113381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80.06</v>
      </c>
      <c r="U20" s="1">
        <v>80.06</v>
      </c>
      <c r="V20" s="1">
        <v>83.78</v>
      </c>
      <c r="W20" s="41">
        <f t="shared" si="10"/>
        <v>83.78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113395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83.16</v>
      </c>
      <c r="U21" s="1">
        <v>83.16</v>
      </c>
      <c r="V21" s="1">
        <v>78.760000000000005</v>
      </c>
      <c r="W21" s="41">
        <f t="shared" si="10"/>
        <v>78.760000000000005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45845</v>
      </c>
      <c r="FK21" s="42">
        <v>45855</v>
      </c>
    </row>
    <row r="22" spans="1:167" x14ac:dyDescent="0.25">
      <c r="A22" s="19">
        <v>12</v>
      </c>
      <c r="B22" s="19">
        <v>113409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88.97</v>
      </c>
      <c r="U22" s="1">
        <v>88.97</v>
      </c>
      <c r="V22" s="1">
        <v>88.8</v>
      </c>
      <c r="W22" s="41">
        <f t="shared" si="10"/>
        <v>88.8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113423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87.81</v>
      </c>
      <c r="U23" s="1">
        <v>87.81</v>
      </c>
      <c r="V23" s="1">
        <v>90.05</v>
      </c>
      <c r="W23" s="41">
        <f t="shared" si="10"/>
        <v>90.05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45846</v>
      </c>
      <c r="FK23" s="42">
        <v>45856</v>
      </c>
    </row>
    <row r="24" spans="1:167" x14ac:dyDescent="0.25">
      <c r="A24" s="19">
        <v>14</v>
      </c>
      <c r="B24" s="19">
        <v>113437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81.23</v>
      </c>
      <c r="U24" s="1">
        <v>81.23</v>
      </c>
      <c r="V24" s="1">
        <v>90.05</v>
      </c>
      <c r="W24" s="41">
        <f t="shared" si="10"/>
        <v>90.05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113451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87.03</v>
      </c>
      <c r="U25" s="1">
        <v>87.03</v>
      </c>
      <c r="V25" s="1">
        <v>95.07</v>
      </c>
      <c r="W25" s="41">
        <f t="shared" si="10"/>
        <v>95.07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45847</v>
      </c>
      <c r="FK25" s="42">
        <v>45857</v>
      </c>
    </row>
    <row r="26" spans="1:167" x14ac:dyDescent="0.25">
      <c r="A26" s="19">
        <v>16</v>
      </c>
      <c r="B26" s="19">
        <v>113465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94</v>
      </c>
      <c r="U26" s="1">
        <v>95</v>
      </c>
      <c r="V26" s="1">
        <v>95.49</v>
      </c>
      <c r="W26" s="41">
        <f t="shared" si="10"/>
        <v>95.49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113745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91.25</v>
      </c>
      <c r="L27" s="28" t="str">
        <f t="shared" si="6"/>
        <v>A</v>
      </c>
      <c r="M27" s="28">
        <f t="shared" si="7"/>
        <v>91.25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77.349999999999994</v>
      </c>
      <c r="U27" s="1">
        <v>77.349999999999994</v>
      </c>
      <c r="V27" s="1">
        <v>93.82</v>
      </c>
      <c r="W27" s="41">
        <f t="shared" si="10"/>
        <v>93.82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45848</v>
      </c>
      <c r="FK27" s="42">
        <v>45858</v>
      </c>
    </row>
    <row r="28" spans="1:167" x14ac:dyDescent="0.25">
      <c r="A28" s="19">
        <v>18</v>
      </c>
      <c r="B28" s="19">
        <v>113479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91.25</v>
      </c>
      <c r="L28" s="28" t="str">
        <f t="shared" si="6"/>
        <v>A</v>
      </c>
      <c r="M28" s="28">
        <f t="shared" si="7"/>
        <v>91.25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78.13</v>
      </c>
      <c r="U28" s="1">
        <v>78.13</v>
      </c>
      <c r="V28" s="1">
        <v>92.56</v>
      </c>
      <c r="W28" s="41">
        <f t="shared" si="10"/>
        <v>92.56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113493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82</v>
      </c>
      <c r="U29" s="1">
        <v>82</v>
      </c>
      <c r="V29" s="1">
        <v>93.82</v>
      </c>
      <c r="W29" s="41">
        <f t="shared" si="10"/>
        <v>93.82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45849</v>
      </c>
      <c r="FK29" s="42">
        <v>45859</v>
      </c>
    </row>
    <row r="30" spans="1:167" x14ac:dyDescent="0.25">
      <c r="A30" s="19">
        <v>20</v>
      </c>
      <c r="B30" s="19">
        <v>113507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83.16</v>
      </c>
      <c r="U30" s="1">
        <v>83.16</v>
      </c>
      <c r="V30" s="1">
        <v>82.53</v>
      </c>
      <c r="W30" s="41">
        <f t="shared" si="10"/>
        <v>82.53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113521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81.23</v>
      </c>
      <c r="U31" s="1">
        <v>81.23</v>
      </c>
      <c r="V31" s="1">
        <v>81.27</v>
      </c>
      <c r="W31" s="41">
        <f t="shared" si="10"/>
        <v>81.27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45850</v>
      </c>
      <c r="FK31" s="42">
        <v>45860</v>
      </c>
    </row>
    <row r="32" spans="1:167" x14ac:dyDescent="0.25">
      <c r="A32" s="19">
        <v>22</v>
      </c>
      <c r="B32" s="19">
        <v>113535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90</v>
      </c>
      <c r="U32" s="1">
        <v>95</v>
      </c>
      <c r="V32" s="1">
        <v>88.8</v>
      </c>
      <c r="W32" s="41">
        <f t="shared" si="10"/>
        <v>88.8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113549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79.290000000000006</v>
      </c>
      <c r="U33" s="1">
        <v>79.290000000000006</v>
      </c>
      <c r="V33" s="1">
        <v>83.78</v>
      </c>
      <c r="W33" s="41">
        <f t="shared" si="10"/>
        <v>83.78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95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113563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85.87</v>
      </c>
      <c r="U34" s="1">
        <v>85.87</v>
      </c>
      <c r="V34" s="1">
        <v>91.31</v>
      </c>
      <c r="W34" s="41">
        <f t="shared" si="10"/>
        <v>91.31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113577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87.81</v>
      </c>
      <c r="U35" s="1">
        <v>87.81</v>
      </c>
      <c r="V35" s="1">
        <v>82.53</v>
      </c>
      <c r="W35" s="41">
        <f t="shared" si="10"/>
        <v>82.53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113591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87.81</v>
      </c>
      <c r="U36" s="1">
        <v>87.81</v>
      </c>
      <c r="V36" s="1">
        <v>91.31</v>
      </c>
      <c r="W36" s="41">
        <f t="shared" si="10"/>
        <v>91.31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113605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87.42</v>
      </c>
      <c r="U37" s="1">
        <v>87.42</v>
      </c>
      <c r="V37" s="1">
        <v>86.29</v>
      </c>
      <c r="W37" s="41">
        <f t="shared" si="10"/>
        <v>86.29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113619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95</v>
      </c>
      <c r="U38" s="1">
        <v>90</v>
      </c>
      <c r="V38" s="1">
        <v>86.29</v>
      </c>
      <c r="W38" s="41">
        <v>95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113633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83.16</v>
      </c>
      <c r="U39" s="1">
        <v>83.16</v>
      </c>
      <c r="V39" s="1">
        <v>90.05</v>
      </c>
      <c r="W39" s="41">
        <f t="shared" si="10"/>
        <v>90.05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113647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90</v>
      </c>
      <c r="U40" s="1">
        <v>95</v>
      </c>
      <c r="V40" s="1">
        <v>91.31</v>
      </c>
      <c r="W40" s="41">
        <f t="shared" si="10"/>
        <v>91.31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113661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85</v>
      </c>
      <c r="U41" s="1">
        <v>85</v>
      </c>
      <c r="V41" s="1">
        <v>86.29</v>
      </c>
      <c r="W41" s="41">
        <f t="shared" si="10"/>
        <v>86.29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113675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86.25</v>
      </c>
      <c r="L42" s="28" t="str">
        <f t="shared" si="6"/>
        <v>A</v>
      </c>
      <c r="M42" s="28">
        <f t="shared" si="7"/>
        <v>86.25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80.06</v>
      </c>
      <c r="U42" s="1">
        <v>80.06</v>
      </c>
      <c r="V42" s="1">
        <v>92.56</v>
      </c>
      <c r="W42" s="41">
        <f t="shared" si="10"/>
        <v>92.56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113689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menganalisis nilai-nilai Pancasila dalam praktek penyelenggaraan pemerintah negara sebagai salah satu bentuk pengabdian kepada Tuhan Yang Maha Esa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ketrampilan dalam mewujudkan tata kelola pemerintahan yang baik dengan memperkenalkan tehnik-tehnik menejemen dan adminstrasi pemerintah negara</v>
      </c>
      <c r="Q43" s="39"/>
      <c r="R43" s="39" t="s">
        <v>8</v>
      </c>
      <c r="S43" s="18"/>
      <c r="T43" s="1">
        <v>82</v>
      </c>
      <c r="U43" s="1">
        <v>82</v>
      </c>
      <c r="V43" s="1">
        <v>80</v>
      </c>
      <c r="W43" s="4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90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113703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menganalisis nilai-nilai Pancasila dalam praktek penyelenggaraan pemerintah negara sebagai salah satu bentuk pengabdian kepada Tuhan Yang Maha Esa</v>
      </c>
      <c r="K44" s="28">
        <f t="shared" si="5"/>
        <v>91.25</v>
      </c>
      <c r="L44" s="28" t="str">
        <f t="shared" si="6"/>
        <v>A</v>
      </c>
      <c r="M44" s="28">
        <f t="shared" si="7"/>
        <v>91.25</v>
      </c>
      <c r="N44" s="28" t="str">
        <f t="shared" si="8"/>
        <v>A</v>
      </c>
      <c r="O44" s="36">
        <v>1</v>
      </c>
      <c r="P44" s="28" t="str">
        <f t="shared" si="9"/>
        <v>Memiliki ketrampilan dalam mewujudkan tata kelola pemerintahan yang baik dengan memperkenalkan tehnik-tehnik menejemen dan adminstrasi pemerintah negara</v>
      </c>
      <c r="Q44" s="39"/>
      <c r="R44" s="39" t="s">
        <v>8</v>
      </c>
      <c r="S44" s="18"/>
      <c r="T44" s="1">
        <v>83.16</v>
      </c>
      <c r="U44" s="1">
        <v>83.16</v>
      </c>
      <c r="V44" s="1">
        <v>85.04</v>
      </c>
      <c r="W44" s="41">
        <f t="shared" si="10"/>
        <v>85.04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90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113717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nilai-nilai Pancasila dalam praktek penyelenggaraan pemerintah negara sebagai salah satu bentuk pengabdian kepada Tuhan Yang Maha Esa</v>
      </c>
      <c r="K45" s="28">
        <f t="shared" si="5"/>
        <v>88.75</v>
      </c>
      <c r="L45" s="28" t="str">
        <f t="shared" si="6"/>
        <v>A</v>
      </c>
      <c r="M45" s="28">
        <f t="shared" si="7"/>
        <v>88.75</v>
      </c>
      <c r="N45" s="28" t="str">
        <f t="shared" si="8"/>
        <v>A</v>
      </c>
      <c r="O45" s="36">
        <v>1</v>
      </c>
      <c r="P45" s="28" t="str">
        <f t="shared" si="9"/>
        <v>Memiliki ketrampilan dalam mewujudkan tata kelola pemerintahan yang baik dengan memperkenalkan tehnik-tehnik menejemen dan adminstrasi pemerintah negara</v>
      </c>
      <c r="Q45" s="39"/>
      <c r="R45" s="39" t="s">
        <v>8</v>
      </c>
      <c r="S45" s="18"/>
      <c r="T45" s="1">
        <v>83.16</v>
      </c>
      <c r="U45" s="1">
        <v>83.16</v>
      </c>
      <c r="V45" s="1">
        <v>90.05</v>
      </c>
      <c r="W45" s="41">
        <f t="shared" si="10"/>
        <v>90.05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90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113731</v>
      </c>
      <c r="C46" s="19" t="s">
        <v>101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nilai-nilai Pancasila dalam praktek penyelenggaraan pemerintah negara sebagai salah satu bentuk pengabdian kepada Tuhan Yang Maha Esa</v>
      </c>
      <c r="K46" s="28">
        <f t="shared" si="5"/>
        <v>91.25</v>
      </c>
      <c r="L46" s="28" t="str">
        <f t="shared" si="6"/>
        <v>A</v>
      </c>
      <c r="M46" s="28">
        <f t="shared" si="7"/>
        <v>91.25</v>
      </c>
      <c r="N46" s="28" t="str">
        <f t="shared" si="8"/>
        <v>A</v>
      </c>
      <c r="O46" s="36">
        <v>1</v>
      </c>
      <c r="P46" s="28" t="str">
        <f t="shared" si="9"/>
        <v>Memiliki ketrampilan dalam mewujudkan tata kelola pemerintahan yang baik dengan memperkenalkan tehnik-tehnik menejemen dan adminstrasi pemerintah negara</v>
      </c>
      <c r="Q46" s="39"/>
      <c r="R46" s="39" t="s">
        <v>8</v>
      </c>
      <c r="S46" s="18"/>
      <c r="T46" s="1">
        <v>80.06</v>
      </c>
      <c r="U46" s="1">
        <v>80.06</v>
      </c>
      <c r="V46" s="1">
        <v>83.78</v>
      </c>
      <c r="W46" s="41">
        <f t="shared" si="10"/>
        <v>83.78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95</v>
      </c>
      <c r="AH46" s="1">
        <v>90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P60" sqref="P6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140625" customWidth="1"/>
    <col min="10" max="10" width="8.85546875" customWidth="1"/>
    <col min="11" max="14" width="7.7109375" customWidth="1"/>
    <col min="15" max="15" width="6.7109375" customWidth="1"/>
    <col min="16" max="16" width="8.42578125" customWidth="1"/>
    <col min="17" max="17" width="7.7109375" hidden="1" customWidth="1"/>
    <col min="18" max="18" width="5.42578125" customWidth="1"/>
    <col min="19" max="19" width="2.140625" customWidth="1"/>
    <col min="20" max="24" width="7.140625" customWidth="1"/>
    <col min="25" max="25" width="0.28515625" customWidth="1"/>
    <col min="26" max="30" width="7.140625" hidden="1" customWidth="1"/>
    <col min="31" max="31" width="1.85546875" customWidth="1"/>
    <col min="32" max="36" width="8.71093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113759</v>
      </c>
      <c r="C11" s="19" t="s">
        <v>115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85.87</v>
      </c>
      <c r="U11" s="1">
        <v>89</v>
      </c>
      <c r="V11" s="1">
        <v>90.05</v>
      </c>
      <c r="W11" s="41">
        <f t="shared" ref="W11:W45" si="10">ROUND(V11,2)</f>
        <v>90.05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113773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82</v>
      </c>
      <c r="U12" s="1">
        <v>85</v>
      </c>
      <c r="V12" s="1">
        <v>88.8</v>
      </c>
      <c r="W12" s="41">
        <f t="shared" si="10"/>
        <v>88.8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113787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88.75</v>
      </c>
      <c r="L13" s="28" t="str">
        <f t="shared" si="6"/>
        <v>A</v>
      </c>
      <c r="M13" s="28">
        <f t="shared" si="7"/>
        <v>88.75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78.13</v>
      </c>
      <c r="U13" s="1">
        <v>82</v>
      </c>
      <c r="V13" s="1">
        <v>95.07</v>
      </c>
      <c r="W13" s="41">
        <f t="shared" si="10"/>
        <v>95.07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185</v>
      </c>
      <c r="FI13" s="44" t="s">
        <v>187</v>
      </c>
      <c r="FJ13" s="42">
        <v>45861</v>
      </c>
      <c r="FK13" s="42">
        <v>45871</v>
      </c>
    </row>
    <row r="14" spans="1:167" x14ac:dyDescent="0.25">
      <c r="A14" s="19">
        <v>4</v>
      </c>
      <c r="B14" s="19">
        <v>113801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83.94</v>
      </c>
      <c r="U14" s="1">
        <v>87</v>
      </c>
      <c r="V14" s="1">
        <v>83.78</v>
      </c>
      <c r="W14" s="41">
        <f t="shared" si="10"/>
        <v>83.78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113815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83.16</v>
      </c>
      <c r="U15" s="1">
        <v>86</v>
      </c>
      <c r="V15" s="1">
        <v>82.53</v>
      </c>
      <c r="W15" s="41">
        <f t="shared" si="10"/>
        <v>82.53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186</v>
      </c>
      <c r="FI15" s="44" t="s">
        <v>188</v>
      </c>
      <c r="FJ15" s="42">
        <v>45862</v>
      </c>
      <c r="FK15" s="42">
        <v>45872</v>
      </c>
    </row>
    <row r="16" spans="1:167" x14ac:dyDescent="0.25">
      <c r="A16" s="19">
        <v>6</v>
      </c>
      <c r="B16" s="19">
        <v>113829</v>
      </c>
      <c r="C16" s="19" t="s">
        <v>120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81.23</v>
      </c>
      <c r="U16" s="1">
        <v>84</v>
      </c>
      <c r="V16" s="1">
        <v>90.05</v>
      </c>
      <c r="W16" s="41">
        <f t="shared" si="10"/>
        <v>90.05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113843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82</v>
      </c>
      <c r="U17" s="1">
        <v>85</v>
      </c>
      <c r="V17" s="1">
        <v>86.29</v>
      </c>
      <c r="W17" s="41">
        <f t="shared" si="10"/>
        <v>86.29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 t="s">
        <v>10</v>
      </c>
      <c r="FJ17" s="42">
        <v>45863</v>
      </c>
      <c r="FK17" s="42">
        <v>45873</v>
      </c>
    </row>
    <row r="18" spans="1:167" x14ac:dyDescent="0.25">
      <c r="A18" s="19">
        <v>8</v>
      </c>
      <c r="B18" s="19">
        <v>113857</v>
      </c>
      <c r="C18" s="19" t="s">
        <v>122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95</v>
      </c>
      <c r="U18" s="1">
        <v>97</v>
      </c>
      <c r="V18" s="1">
        <v>95.91</v>
      </c>
      <c r="W18" s="41">
        <f t="shared" si="10"/>
        <v>95.91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113871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90</v>
      </c>
      <c r="U19" s="1">
        <v>86</v>
      </c>
      <c r="V19" s="1">
        <v>91.31</v>
      </c>
      <c r="W19" s="41">
        <f t="shared" si="10"/>
        <v>91.31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45864</v>
      </c>
      <c r="FK19" s="42">
        <v>45874</v>
      </c>
    </row>
    <row r="20" spans="1:167" x14ac:dyDescent="0.25">
      <c r="A20" s="19">
        <v>10</v>
      </c>
      <c r="B20" s="19">
        <v>113885</v>
      </c>
      <c r="C20" s="19" t="s">
        <v>124</v>
      </c>
      <c r="D20" s="18"/>
      <c r="E20" s="28">
        <f t="shared" si="0"/>
        <v>94</v>
      </c>
      <c r="F20" s="28" t="str">
        <f t="shared" si="1"/>
        <v>A</v>
      </c>
      <c r="G20" s="28">
        <f t="shared" si="2"/>
        <v>94</v>
      </c>
      <c r="H20" s="28" t="str">
        <f t="shared" si="3"/>
        <v>A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95</v>
      </c>
      <c r="U20" s="1">
        <v>95</v>
      </c>
      <c r="V20" s="1">
        <v>92.56</v>
      </c>
      <c r="W20" s="41">
        <f t="shared" si="10"/>
        <v>92.56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113899</v>
      </c>
      <c r="C21" s="19" t="s">
        <v>125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80.06</v>
      </c>
      <c r="U21" s="1">
        <v>83</v>
      </c>
      <c r="V21" s="1">
        <v>87.55</v>
      </c>
      <c r="W21" s="41">
        <f t="shared" si="10"/>
        <v>87.55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45865</v>
      </c>
      <c r="FK21" s="42">
        <v>45875</v>
      </c>
    </row>
    <row r="22" spans="1:167" x14ac:dyDescent="0.25">
      <c r="A22" s="19">
        <v>12</v>
      </c>
      <c r="B22" s="19">
        <v>113913</v>
      </c>
      <c r="C22" s="19" t="s">
        <v>126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83.16</v>
      </c>
      <c r="U22" s="1">
        <v>86</v>
      </c>
      <c r="V22" s="1">
        <v>92.15</v>
      </c>
      <c r="W22" s="41">
        <f t="shared" si="10"/>
        <v>92.15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113927</v>
      </c>
      <c r="C23" s="19" t="s">
        <v>127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90</v>
      </c>
      <c r="U23" s="1">
        <v>90</v>
      </c>
      <c r="V23" s="1">
        <v>89.64</v>
      </c>
      <c r="W23" s="41">
        <f t="shared" si="10"/>
        <v>89.64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45866</v>
      </c>
      <c r="FK23" s="42">
        <v>45876</v>
      </c>
    </row>
    <row r="24" spans="1:167" x14ac:dyDescent="0.25">
      <c r="A24" s="19">
        <v>14</v>
      </c>
      <c r="B24" s="19">
        <v>113941</v>
      </c>
      <c r="C24" s="19" t="s">
        <v>128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88.75</v>
      </c>
      <c r="L24" s="28" t="str">
        <f t="shared" si="6"/>
        <v>A</v>
      </c>
      <c r="M24" s="28">
        <f t="shared" si="7"/>
        <v>88.75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90</v>
      </c>
      <c r="U24" s="1">
        <v>95</v>
      </c>
      <c r="V24" s="1">
        <v>94</v>
      </c>
      <c r="W24" s="41">
        <f t="shared" si="10"/>
        <v>94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113955</v>
      </c>
      <c r="C25" s="19" t="s">
        <v>129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87.81</v>
      </c>
      <c r="U25" s="1">
        <v>91</v>
      </c>
      <c r="V25" s="1">
        <v>85.04</v>
      </c>
      <c r="W25" s="41">
        <f t="shared" si="10"/>
        <v>85.04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45867</v>
      </c>
      <c r="FK25" s="42">
        <v>45877</v>
      </c>
    </row>
    <row r="26" spans="1:167" x14ac:dyDescent="0.25">
      <c r="A26" s="19">
        <v>16</v>
      </c>
      <c r="B26" s="19">
        <v>113969</v>
      </c>
      <c r="C26" s="19" t="s">
        <v>130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78.13</v>
      </c>
      <c r="U26" s="1">
        <v>81</v>
      </c>
      <c r="V26" s="1">
        <v>85.04</v>
      </c>
      <c r="W26" s="41">
        <f t="shared" si="10"/>
        <v>85.04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113983</v>
      </c>
      <c r="C27" s="19" t="s">
        <v>131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83.16</v>
      </c>
      <c r="U27" s="1">
        <v>86</v>
      </c>
      <c r="V27" s="1">
        <v>85.04</v>
      </c>
      <c r="W27" s="41">
        <f t="shared" si="10"/>
        <v>85.04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90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45868</v>
      </c>
      <c r="FK27" s="42">
        <v>45878</v>
      </c>
    </row>
    <row r="28" spans="1:167" x14ac:dyDescent="0.25">
      <c r="A28" s="19">
        <v>18</v>
      </c>
      <c r="B28" s="19">
        <v>113997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90</v>
      </c>
      <c r="U28" s="1">
        <v>88</v>
      </c>
      <c r="V28" s="1">
        <v>87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114011</v>
      </c>
      <c r="C29" s="19" t="s">
        <v>133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77.349999999999994</v>
      </c>
      <c r="U29" s="1">
        <v>80</v>
      </c>
      <c r="V29" s="1">
        <v>83.78</v>
      </c>
      <c r="W29" s="41">
        <f t="shared" si="10"/>
        <v>83.78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45869</v>
      </c>
      <c r="FK29" s="42">
        <v>45879</v>
      </c>
    </row>
    <row r="30" spans="1:167" x14ac:dyDescent="0.25">
      <c r="A30" s="19">
        <v>20</v>
      </c>
      <c r="B30" s="19">
        <v>114025</v>
      </c>
      <c r="C30" s="19" t="s">
        <v>134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87.81</v>
      </c>
      <c r="U30" s="1">
        <v>91</v>
      </c>
      <c r="V30" s="1">
        <v>87.55</v>
      </c>
      <c r="W30" s="41">
        <f t="shared" si="10"/>
        <v>87.55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114039</v>
      </c>
      <c r="C31" s="19" t="s">
        <v>135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80.06</v>
      </c>
      <c r="U31" s="1">
        <v>83</v>
      </c>
      <c r="V31" s="1">
        <v>87.13</v>
      </c>
      <c r="W31" s="41">
        <f t="shared" si="10"/>
        <v>87.13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45870</v>
      </c>
      <c r="FK31" s="42">
        <v>45880</v>
      </c>
    </row>
    <row r="32" spans="1:167" x14ac:dyDescent="0.25">
      <c r="A32" s="19">
        <v>22</v>
      </c>
      <c r="B32" s="19">
        <v>114053</v>
      </c>
      <c r="C32" s="19" t="s">
        <v>136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91.25</v>
      </c>
      <c r="L32" s="28" t="str">
        <f t="shared" si="6"/>
        <v>A</v>
      </c>
      <c r="M32" s="28">
        <f t="shared" si="7"/>
        <v>91.25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95</v>
      </c>
      <c r="U32" s="1">
        <v>91.68</v>
      </c>
      <c r="V32" s="1">
        <v>94.24</v>
      </c>
      <c r="W32" s="41">
        <f t="shared" si="10"/>
        <v>94.24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114067</v>
      </c>
      <c r="C33" s="19" t="s">
        <v>137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77.349999999999994</v>
      </c>
      <c r="U33" s="1">
        <v>80</v>
      </c>
      <c r="V33" s="1">
        <v>83.78</v>
      </c>
      <c r="W33" s="41">
        <f t="shared" si="10"/>
        <v>83.78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114081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87.81</v>
      </c>
      <c r="U34" s="1">
        <v>91</v>
      </c>
      <c r="V34" s="1">
        <v>88.8</v>
      </c>
      <c r="W34" s="41">
        <f t="shared" si="10"/>
        <v>88.8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114095</v>
      </c>
      <c r="C35" s="19" t="s">
        <v>139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80.06</v>
      </c>
      <c r="U35" s="1">
        <v>90</v>
      </c>
      <c r="V35" s="1">
        <v>90</v>
      </c>
      <c r="W35" s="41">
        <f t="shared" si="10"/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114109</v>
      </c>
      <c r="C36" s="19" t="s">
        <v>140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85.1</v>
      </c>
      <c r="U36" s="1">
        <v>88</v>
      </c>
      <c r="V36" s="1">
        <v>88.8</v>
      </c>
      <c r="W36" s="41">
        <f t="shared" si="10"/>
        <v>88.8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114249</v>
      </c>
      <c r="C37" s="19" t="s">
        <v>141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82</v>
      </c>
      <c r="U37" s="1">
        <v>85</v>
      </c>
      <c r="V37" s="1">
        <v>81.27</v>
      </c>
      <c r="W37" s="41">
        <f t="shared" si="10"/>
        <v>81.27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114123</v>
      </c>
      <c r="C38" s="19" t="s">
        <v>142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88.97</v>
      </c>
      <c r="U38" s="1">
        <v>92</v>
      </c>
      <c r="V38" s="1">
        <v>92.56</v>
      </c>
      <c r="W38" s="41">
        <f t="shared" si="10"/>
        <v>92.56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114137</v>
      </c>
      <c r="C39" s="19" t="s">
        <v>143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79.290000000000006</v>
      </c>
      <c r="U39" s="1">
        <v>82</v>
      </c>
      <c r="V39" s="1">
        <v>80.02</v>
      </c>
      <c r="W39" s="41">
        <f t="shared" si="10"/>
        <v>80.02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114151</v>
      </c>
      <c r="C40" s="19" t="s">
        <v>144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83.16</v>
      </c>
      <c r="U40" s="1">
        <v>86</v>
      </c>
      <c r="V40" s="1">
        <v>88.8</v>
      </c>
      <c r="W40" s="41">
        <f t="shared" si="10"/>
        <v>88.8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114165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90</v>
      </c>
      <c r="U41" s="1">
        <v>90</v>
      </c>
      <c r="V41" s="1">
        <v>80</v>
      </c>
      <c r="W41" s="41">
        <v>88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114193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85.1</v>
      </c>
      <c r="U42" s="1">
        <v>88</v>
      </c>
      <c r="V42" s="1">
        <v>90</v>
      </c>
      <c r="W42" s="41">
        <f t="shared" si="10"/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114179</v>
      </c>
      <c r="C43" s="19" t="s">
        <v>147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nilai-nilai Pancasila dalam praktek penyelenggaraan pemerintah negara sebagai salah satu bentuk pengabdian kepada Tuhan Yang Maha Esa</v>
      </c>
      <c r="K43" s="28">
        <f t="shared" si="5"/>
        <v>88.75</v>
      </c>
      <c r="L43" s="28" t="str">
        <f t="shared" si="6"/>
        <v>A</v>
      </c>
      <c r="M43" s="28">
        <f t="shared" si="7"/>
        <v>88.75</v>
      </c>
      <c r="N43" s="28" t="str">
        <f t="shared" si="8"/>
        <v>A</v>
      </c>
      <c r="O43" s="36">
        <v>1</v>
      </c>
      <c r="P43" s="28" t="str">
        <f t="shared" si="9"/>
        <v>Memiliki ketrampilan dalam mewujudkan tata kelola pemerintahan yang baik dengan memperkenalkan tehnik-tehnik menejemen dan adminstrasi pemerintah negara</v>
      </c>
      <c r="Q43" s="39"/>
      <c r="R43" s="39" t="s">
        <v>8</v>
      </c>
      <c r="S43" s="18"/>
      <c r="T43" s="1">
        <v>78.13</v>
      </c>
      <c r="U43" s="1">
        <v>81</v>
      </c>
      <c r="V43" s="1">
        <v>90.05</v>
      </c>
      <c r="W43" s="41">
        <f t="shared" si="10"/>
        <v>90.05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114207</v>
      </c>
      <c r="C44" s="19" t="s">
        <v>148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menganalisis nilai-nilai Pancasila dalam praktek penyelenggaraan pemerintah negara sebagai salah satu bentuk pengabdian kepada Tuhan Yang Maha Esa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>Memiliki ketrampilan dalam mewujudkan tata kelola pemerintahan yang baik dengan memperkenalkan tehnik-tehnik menejemen dan adminstrasi pemerintah negara</v>
      </c>
      <c r="Q44" s="39"/>
      <c r="R44" s="39" t="s">
        <v>8</v>
      </c>
      <c r="S44" s="18"/>
      <c r="T44" s="1">
        <v>83.94</v>
      </c>
      <c r="U44" s="1">
        <v>87</v>
      </c>
      <c r="V44" s="1">
        <v>82.53</v>
      </c>
      <c r="W44" s="41">
        <f t="shared" si="10"/>
        <v>82.53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90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114221</v>
      </c>
      <c r="C45" s="19" t="s">
        <v>149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nilai-nilai Pancasila dalam praktek penyelenggaraan pemerintah negara sebagai salah satu bentuk pengabdian kepada Tuhan Yang Maha Esa</v>
      </c>
      <c r="K45" s="28">
        <f t="shared" si="5"/>
        <v>86.25</v>
      </c>
      <c r="L45" s="28" t="str">
        <f t="shared" si="6"/>
        <v>A</v>
      </c>
      <c r="M45" s="28">
        <f t="shared" si="7"/>
        <v>86.25</v>
      </c>
      <c r="N45" s="28" t="str">
        <f t="shared" si="8"/>
        <v>A</v>
      </c>
      <c r="O45" s="36">
        <v>1</v>
      </c>
      <c r="P45" s="28" t="str">
        <f t="shared" si="9"/>
        <v>Memiliki ketrampilan dalam mewujudkan tata kelola pemerintahan yang baik dengan memperkenalkan tehnik-tehnik menejemen dan adminstrasi pemerintah negara</v>
      </c>
      <c r="Q45" s="39"/>
      <c r="R45" s="39" t="s">
        <v>8</v>
      </c>
      <c r="S45" s="18"/>
      <c r="T45" s="1">
        <v>81.23</v>
      </c>
      <c r="U45" s="1">
        <v>84</v>
      </c>
      <c r="V45" s="1">
        <v>88.8</v>
      </c>
      <c r="W45" s="41">
        <f t="shared" si="10"/>
        <v>88.8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114235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menganalisis nilai-nilai Pancasila dalam praktek penyelenggaraan pemerintah negara sebagai salah satu bentuk pengabdian kepada Tuhan Yang Maha Esa</v>
      </c>
      <c r="K46" s="28">
        <f t="shared" si="5"/>
        <v>88.75</v>
      </c>
      <c r="L46" s="28" t="str">
        <f t="shared" si="6"/>
        <v>A</v>
      </c>
      <c r="M46" s="28">
        <f t="shared" si="7"/>
        <v>88.75</v>
      </c>
      <c r="N46" s="28" t="str">
        <f t="shared" si="8"/>
        <v>A</v>
      </c>
      <c r="O46" s="36">
        <v>1</v>
      </c>
      <c r="P46" s="28" t="str">
        <f t="shared" si="9"/>
        <v>Memiliki ketrampilan dalam mewujudkan tata kelola pemerintahan yang baik dengan memperkenalkan tehnik-tehnik menejemen dan adminstrasi pemerintah negara</v>
      </c>
      <c r="Q46" s="39"/>
      <c r="R46" s="39" t="s">
        <v>8</v>
      </c>
      <c r="S46" s="18"/>
      <c r="T46" s="1">
        <v>90</v>
      </c>
      <c r="U46" s="1">
        <v>95</v>
      </c>
      <c r="V46" s="1">
        <v>90</v>
      </c>
      <c r="W46" s="4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90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N60" sqref="N6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5703125" customWidth="1"/>
    <col min="10" max="10" width="8.42578125" customWidth="1"/>
    <col min="11" max="14" width="7.7109375" customWidth="1"/>
    <col min="15" max="15" width="6.7109375" customWidth="1"/>
    <col min="16" max="16" width="7" customWidth="1"/>
    <col min="17" max="17" width="7.7109375" hidden="1" customWidth="1"/>
    <col min="18" max="18" width="7.7109375" customWidth="1"/>
    <col min="19" max="19" width="2.28515625" customWidth="1"/>
    <col min="20" max="24" width="7.140625" customWidth="1"/>
    <col min="25" max="30" width="7.140625" hidden="1" customWidth="1"/>
    <col min="31" max="31" width="1.42578125" customWidth="1"/>
    <col min="32" max="35" width="8.7109375" customWidth="1"/>
    <col min="36" max="36" width="8.57031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1001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114263</v>
      </c>
      <c r="C11" s="19" t="s">
        <v>152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nilai-nilai Pancasila dalam praktek penyelenggaraan pemerintah negara sebagai salah satu bentuk pengabdian kepada Tuhan Yang Maha Esa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mewujudkan tata kelola pemerintahan yang baik dengan memperkenalkan tehnik-tehnik menejemen dan adminstrasi pemerintah negara</v>
      </c>
      <c r="Q11" s="39"/>
      <c r="R11" s="39" t="s">
        <v>8</v>
      </c>
      <c r="S11" s="18"/>
      <c r="T11" s="1">
        <v>78</v>
      </c>
      <c r="U11" s="1">
        <v>80</v>
      </c>
      <c r="V11" s="1">
        <v>81.27</v>
      </c>
      <c r="W11" s="41">
        <f t="shared" ref="W11:W43" si="10">ROUND(V11,2)</f>
        <v>81.27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114697</v>
      </c>
      <c r="C12" s="19" t="s">
        <v>153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menganalisis nilai-nilai Pancasila dalam praktek penyelenggaraan pemerintah negara sebagai salah satu bentuk pengabdian kepada Tuhan Yang Maha Esa</v>
      </c>
      <c r="K12" s="28">
        <f t="shared" si="5"/>
        <v>81.25</v>
      </c>
      <c r="L12" s="28" t="str">
        <f t="shared" si="6"/>
        <v>B</v>
      </c>
      <c r="M12" s="28">
        <f t="shared" si="7"/>
        <v>81.25</v>
      </c>
      <c r="N12" s="28" t="str">
        <f t="shared" si="8"/>
        <v>B</v>
      </c>
      <c r="O12" s="36">
        <v>1</v>
      </c>
      <c r="P12" s="28" t="str">
        <f t="shared" si="9"/>
        <v>Memiliki ketrampilan dalam mewujudkan tata kelola pemerintahan yang baik dengan memperkenalkan tehnik-tehnik menejemen dan adminstrasi pemerintah negara</v>
      </c>
      <c r="Q12" s="39"/>
      <c r="R12" s="39" t="s">
        <v>8</v>
      </c>
      <c r="S12" s="18"/>
      <c r="T12" s="1">
        <v>85</v>
      </c>
      <c r="U12" s="1">
        <v>83</v>
      </c>
      <c r="V12" s="1">
        <v>69.98</v>
      </c>
      <c r="W12" s="41">
        <v>85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114277</v>
      </c>
      <c r="C13" s="19" t="s">
        <v>154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nilai-nilai Pancasila dalam praktek penyelenggaraan pemerintah negara sebagai salah satu bentuk pengabdian kepada Tuhan Yang Maha Esa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dalam mewujudkan tata kelola pemerintahan yang baik dengan memperkenalkan tehnik-tehnik menejemen dan adminstrasi pemerintah negara</v>
      </c>
      <c r="Q13" s="39"/>
      <c r="R13" s="39" t="s">
        <v>8</v>
      </c>
      <c r="S13" s="18"/>
      <c r="T13" s="1">
        <v>87.81</v>
      </c>
      <c r="U13" s="1">
        <v>92</v>
      </c>
      <c r="V13" s="1">
        <v>86.29</v>
      </c>
      <c r="W13" s="41">
        <f t="shared" si="10"/>
        <v>86.29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185</v>
      </c>
      <c r="FI13" s="44" t="s">
        <v>187</v>
      </c>
      <c r="FJ13" s="42">
        <v>45881</v>
      </c>
      <c r="FK13" s="42">
        <v>45891</v>
      </c>
    </row>
    <row r="14" spans="1:167" x14ac:dyDescent="0.25">
      <c r="A14" s="19">
        <v>4</v>
      </c>
      <c r="B14" s="19">
        <v>114291</v>
      </c>
      <c r="C14" s="19" t="s">
        <v>155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menganalisis nilai-nilai Pancasila dalam praktek penyelenggaraan pemerintah negara sebagai salah satu bentuk pengabdian kepada Tuhan Yang Maha Esa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mewujudkan tata kelola pemerintahan yang baik dengan memperkenalkan tehnik-tehnik menejemen dan adminstrasi pemerintah negara</v>
      </c>
      <c r="Q14" s="39"/>
      <c r="R14" s="39" t="s">
        <v>8</v>
      </c>
      <c r="S14" s="18"/>
      <c r="T14" s="1">
        <v>90</v>
      </c>
      <c r="U14" s="1">
        <v>95</v>
      </c>
      <c r="V14" s="1">
        <v>90</v>
      </c>
      <c r="W14" s="41"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114305</v>
      </c>
      <c r="C15" s="19" t="s">
        <v>156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nilai-nilai Pancasila dalam praktek penyelenggaraan pemerintah negara sebagai salah satu bentuk pengabdian kepada Tuhan Yang Maha Esa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dalam mewujudkan tata kelola pemerintahan yang baik dengan memperkenalkan tehnik-tehnik menejemen dan adminstrasi pemerintah negara</v>
      </c>
      <c r="Q15" s="39"/>
      <c r="R15" s="39" t="s">
        <v>8</v>
      </c>
      <c r="S15" s="18"/>
      <c r="T15" s="1">
        <v>87.03</v>
      </c>
      <c r="U15" s="1">
        <v>90</v>
      </c>
      <c r="V15" s="1">
        <v>85.04</v>
      </c>
      <c r="W15" s="41">
        <f t="shared" si="10"/>
        <v>85.04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186</v>
      </c>
      <c r="FI15" s="44" t="s">
        <v>188</v>
      </c>
      <c r="FJ15" s="42">
        <v>45882</v>
      </c>
      <c r="FK15" s="42">
        <v>45892</v>
      </c>
    </row>
    <row r="16" spans="1:167" x14ac:dyDescent="0.25">
      <c r="A16" s="19">
        <v>6</v>
      </c>
      <c r="B16" s="19">
        <v>114319</v>
      </c>
      <c r="C16" s="19" t="s">
        <v>157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kemampuan menganalisis nilai-nilai Pancasila dalam praktek penyelenggaraan pemerintah negara sebagai salah satu bentuk pengabdian kepada Tuhan Yang Maha Esa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dalam mewujudkan tata kelola pemerintahan yang baik dengan memperkenalkan tehnik-tehnik menejemen dan adminstrasi pemerintah negara</v>
      </c>
      <c r="Q16" s="39"/>
      <c r="R16" s="39" t="s">
        <v>8</v>
      </c>
      <c r="S16" s="18"/>
      <c r="T16" s="1">
        <v>90.9</v>
      </c>
      <c r="U16" s="1">
        <v>94</v>
      </c>
      <c r="V16" s="1">
        <v>92.56</v>
      </c>
      <c r="W16" s="41">
        <f t="shared" si="10"/>
        <v>92.56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90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114333</v>
      </c>
      <c r="C17" s="19" t="s">
        <v>158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nilai-nilai Pancasila dalam praktek penyelenggaraan pemerintah negara sebagai salah satu bentuk pengabdian kepada Tuhan Yang Maha Esa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mewujudkan tata kelola pemerintahan yang baik dengan memperkenalkan tehnik-tehnik menejemen dan adminstrasi pemerintah negara</v>
      </c>
      <c r="Q17" s="39"/>
      <c r="R17" s="39" t="s">
        <v>8</v>
      </c>
      <c r="S17" s="18"/>
      <c r="T17" s="1">
        <v>85.1</v>
      </c>
      <c r="U17" s="1">
        <v>88</v>
      </c>
      <c r="V17" s="1">
        <v>80.02</v>
      </c>
      <c r="W17" s="41">
        <f t="shared" si="10"/>
        <v>80.02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10</v>
      </c>
      <c r="FI17" s="44" t="s">
        <v>10</v>
      </c>
      <c r="FJ17" s="42">
        <v>45883</v>
      </c>
      <c r="FK17" s="42">
        <v>45893</v>
      </c>
    </row>
    <row r="18" spans="1:167" x14ac:dyDescent="0.25">
      <c r="A18" s="19">
        <v>8</v>
      </c>
      <c r="B18" s="19">
        <v>114347</v>
      </c>
      <c r="C18" s="19" t="s">
        <v>159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menganalisis nilai-nilai Pancasila dalam praktek penyelenggaraan pemerintah negara sebagai salah satu bentuk pengabdian kepada Tuhan Yang Maha Esa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ketrampilan dalam mewujudkan tata kelola pemerintahan yang baik dengan memperkenalkan tehnik-tehnik menejemen dan adminstrasi pemerintah negara</v>
      </c>
      <c r="Q18" s="39"/>
      <c r="R18" s="39" t="s">
        <v>8</v>
      </c>
      <c r="S18" s="18"/>
      <c r="T18" s="1">
        <v>77.349999999999994</v>
      </c>
      <c r="U18" s="1">
        <v>80</v>
      </c>
      <c r="V18" s="1">
        <v>85.04</v>
      </c>
      <c r="W18" s="41">
        <f t="shared" si="10"/>
        <v>85.04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114361</v>
      </c>
      <c r="C19" s="19" t="s">
        <v>160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nilai-nilai Pancasila dalam praktek penyelenggaraan pemerintah negara sebagai salah satu bentuk pengabdian kepada Tuhan Yang Maha Esa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mewujudkan tata kelola pemerintahan yang baik dengan memperkenalkan tehnik-tehnik menejemen dan adminstrasi pemerintah negara</v>
      </c>
      <c r="Q19" s="39"/>
      <c r="R19" s="39" t="s">
        <v>8</v>
      </c>
      <c r="S19" s="18"/>
      <c r="T19" s="1">
        <v>87.81</v>
      </c>
      <c r="U19" s="1">
        <v>91</v>
      </c>
      <c r="V19" s="1">
        <v>87.55</v>
      </c>
      <c r="W19" s="41">
        <f t="shared" si="10"/>
        <v>87.55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90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45884</v>
      </c>
      <c r="FK19" s="42">
        <v>45894</v>
      </c>
    </row>
    <row r="20" spans="1:167" x14ac:dyDescent="0.25">
      <c r="A20" s="19">
        <v>10</v>
      </c>
      <c r="B20" s="19">
        <v>114375</v>
      </c>
      <c r="C20" s="19" t="s">
        <v>161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nilai-nilai Pancasila dalam praktek penyelenggaraan pemerintah negara sebagai salah satu bentuk pengabdian kepada Tuhan Yang Maha Esa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dalam mewujudkan tata kelola pemerintahan yang baik dengan memperkenalkan tehnik-tehnik menejemen dan adminstrasi pemerintah negara</v>
      </c>
      <c r="Q20" s="39"/>
      <c r="R20" s="39" t="s">
        <v>8</v>
      </c>
      <c r="S20" s="18"/>
      <c r="T20" s="1">
        <v>83.16</v>
      </c>
      <c r="U20" s="1">
        <v>86</v>
      </c>
      <c r="V20" s="1">
        <v>85.04</v>
      </c>
      <c r="W20" s="41">
        <f t="shared" si="10"/>
        <v>85.04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114389</v>
      </c>
      <c r="C21" s="19" t="s">
        <v>162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nilai-nilai Pancasila dalam praktek penyelenggaraan pemerintah negara sebagai salah satu bentuk pengabdian kepada Tuhan Yang Maha Esa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dalam mewujudkan tata kelola pemerintahan yang baik dengan memperkenalkan tehnik-tehnik menejemen dan adminstrasi pemerintah negara</v>
      </c>
      <c r="Q21" s="39"/>
      <c r="R21" s="39" t="s">
        <v>8</v>
      </c>
      <c r="S21" s="18"/>
      <c r="T21" s="1">
        <v>90</v>
      </c>
      <c r="U21" s="1">
        <v>90</v>
      </c>
      <c r="V21" s="1">
        <v>87.55</v>
      </c>
      <c r="W21" s="41">
        <f t="shared" si="10"/>
        <v>87.55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90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45885</v>
      </c>
      <c r="FK21" s="42">
        <v>45895</v>
      </c>
    </row>
    <row r="22" spans="1:167" x14ac:dyDescent="0.25">
      <c r="A22" s="19">
        <v>12</v>
      </c>
      <c r="B22" s="19">
        <v>114403</v>
      </c>
      <c r="C22" s="19" t="s">
        <v>163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nilai-nilai Pancasila dalam praktek penyelenggaraan pemerintah negara sebagai salah satu bentuk pengabdian kepada Tuhan Yang Maha Esa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mewujudkan tata kelola pemerintahan yang baik dengan memperkenalkan tehnik-tehnik menejemen dan adminstrasi pemerintah negara</v>
      </c>
      <c r="Q22" s="39"/>
      <c r="R22" s="39" t="s">
        <v>8</v>
      </c>
      <c r="S22" s="18"/>
      <c r="T22" s="1">
        <v>90</v>
      </c>
      <c r="U22" s="1">
        <v>90</v>
      </c>
      <c r="V22" s="1">
        <v>91.31</v>
      </c>
      <c r="W22" s="41">
        <f t="shared" si="10"/>
        <v>91.31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114417</v>
      </c>
      <c r="C23" s="19" t="s">
        <v>164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nilai-nilai Pancasila dalam praktek penyelenggaraan pemerintah negara sebagai salah satu bentuk pengabdian kepada Tuhan Yang Maha Esa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mewujudkan tata kelola pemerintahan yang baik dengan memperkenalkan tehnik-tehnik menejemen dan adminstrasi pemerintah negara</v>
      </c>
      <c r="Q23" s="39"/>
      <c r="R23" s="39" t="s">
        <v>8</v>
      </c>
      <c r="S23" s="18"/>
      <c r="T23" s="1">
        <v>80.06</v>
      </c>
      <c r="U23" s="1">
        <v>83</v>
      </c>
      <c r="V23" s="1">
        <v>85.04</v>
      </c>
      <c r="W23" s="41">
        <f t="shared" si="10"/>
        <v>85.04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90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45886</v>
      </c>
      <c r="FK23" s="42">
        <v>45896</v>
      </c>
    </row>
    <row r="24" spans="1:167" x14ac:dyDescent="0.25">
      <c r="A24" s="19">
        <v>14</v>
      </c>
      <c r="B24" s="19">
        <v>114431</v>
      </c>
      <c r="C24" s="19" t="s">
        <v>165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menganalisis nilai-nilai Pancasila dalam praktek penyelenggaraan pemerintah negara sebagai salah satu bentuk pengabdian kepada Tuhan Yang Maha Esa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Memiliki ketrampilan dalam mewujudkan tata kelola pemerintahan yang baik dengan memperkenalkan tehnik-tehnik menejemen dan adminstrasi pemerintah negara</v>
      </c>
      <c r="Q24" s="39"/>
      <c r="R24" s="39" t="s">
        <v>8</v>
      </c>
      <c r="S24" s="18"/>
      <c r="T24" s="1">
        <v>85.1</v>
      </c>
      <c r="U24" s="1">
        <v>88</v>
      </c>
      <c r="V24" s="1">
        <v>85.04</v>
      </c>
      <c r="W24" s="41">
        <f t="shared" si="10"/>
        <v>85.04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114445</v>
      </c>
      <c r="C25" s="19" t="s">
        <v>166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menganalisis nilai-nilai Pancasila dalam praktek penyelenggaraan pemerintah negara sebagai salah satu bentuk pengabdian kepada Tuhan Yang Maha Esa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dalam mewujudkan tata kelola pemerintahan yang baik dengan memperkenalkan tehnik-tehnik menejemen dan adminstrasi pemerintah negara</v>
      </c>
      <c r="Q25" s="39"/>
      <c r="R25" s="39" t="s">
        <v>8</v>
      </c>
      <c r="S25" s="18"/>
      <c r="T25" s="1">
        <v>91.68</v>
      </c>
      <c r="U25" s="1">
        <v>92</v>
      </c>
      <c r="V25" s="1">
        <v>92.56</v>
      </c>
      <c r="W25" s="41">
        <f t="shared" si="10"/>
        <v>92.56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90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45887</v>
      </c>
      <c r="FK25" s="42">
        <v>45897</v>
      </c>
    </row>
    <row r="26" spans="1:167" x14ac:dyDescent="0.25">
      <c r="A26" s="19">
        <v>16</v>
      </c>
      <c r="B26" s="19">
        <v>114459</v>
      </c>
      <c r="C26" s="19" t="s">
        <v>167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menganalisis nilai-nilai Pancasila dalam praktek penyelenggaraan pemerintah negara sebagai salah satu bentuk pengabdian kepada Tuhan Yang Maha Esa</v>
      </c>
      <c r="K26" s="28">
        <f t="shared" si="5"/>
        <v>86.25</v>
      </c>
      <c r="L26" s="28" t="str">
        <f t="shared" si="6"/>
        <v>A</v>
      </c>
      <c r="M26" s="28">
        <f t="shared" si="7"/>
        <v>86.25</v>
      </c>
      <c r="N26" s="28" t="str">
        <f t="shared" si="8"/>
        <v>A</v>
      </c>
      <c r="O26" s="36">
        <v>1</v>
      </c>
      <c r="P26" s="28" t="str">
        <f t="shared" si="9"/>
        <v>Memiliki ketrampilan dalam mewujudkan tata kelola pemerintahan yang baik dengan memperkenalkan tehnik-tehnik menejemen dan adminstrasi pemerintah negara</v>
      </c>
      <c r="Q26" s="39"/>
      <c r="R26" s="39" t="s">
        <v>8</v>
      </c>
      <c r="S26" s="18"/>
      <c r="T26" s="1">
        <v>79.290000000000006</v>
      </c>
      <c r="U26" s="1">
        <v>81</v>
      </c>
      <c r="V26" s="1">
        <v>85.04</v>
      </c>
      <c r="W26" s="41">
        <f t="shared" si="10"/>
        <v>85.04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114473</v>
      </c>
      <c r="C27" s="19" t="s">
        <v>168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nilai-nilai Pancasila dalam praktek penyelenggaraan pemerintah negara sebagai salah satu bentuk pengabdian kepada Tuhan Yang Maha Esa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dalam mewujudkan tata kelola pemerintahan yang baik dengan memperkenalkan tehnik-tehnik menejemen dan adminstrasi pemerintah negara</v>
      </c>
      <c r="Q27" s="39"/>
      <c r="R27" s="39" t="s">
        <v>8</v>
      </c>
      <c r="S27" s="18"/>
      <c r="T27" s="1">
        <v>83.16</v>
      </c>
      <c r="U27" s="1">
        <v>86</v>
      </c>
      <c r="V27" s="1">
        <v>86.29</v>
      </c>
      <c r="W27" s="41">
        <f t="shared" si="10"/>
        <v>86.29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45888</v>
      </c>
      <c r="FK27" s="42">
        <v>45898</v>
      </c>
    </row>
    <row r="28" spans="1:167" x14ac:dyDescent="0.25">
      <c r="A28" s="19">
        <v>18</v>
      </c>
      <c r="B28" s="19">
        <v>114487</v>
      </c>
      <c r="C28" s="19" t="s">
        <v>169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nilai-nilai Pancasila dalam praktek penyelenggaraan pemerintah negara sebagai salah satu bentuk pengabdian kepada Tuhan Yang Maha Esa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dalam mewujudkan tata kelola pemerintahan yang baik dengan memperkenalkan tehnik-tehnik menejemen dan adminstrasi pemerintah negara</v>
      </c>
      <c r="Q28" s="39"/>
      <c r="R28" s="39" t="s">
        <v>8</v>
      </c>
      <c r="S28" s="18"/>
      <c r="T28" s="1">
        <v>91.68</v>
      </c>
      <c r="U28" s="1">
        <v>92</v>
      </c>
      <c r="V28" s="1">
        <v>95</v>
      </c>
      <c r="W28" s="4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114501</v>
      </c>
      <c r="C29" s="19" t="s">
        <v>170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nilai-nilai Pancasila dalam praktek penyelenggaraan pemerintah negara sebagai salah satu bentuk pengabdian kepada Tuhan Yang Maha Esa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dalam mewujudkan tata kelola pemerintahan yang baik dengan memperkenalkan tehnik-tehnik menejemen dan adminstrasi pemerintah negara</v>
      </c>
      <c r="Q29" s="39"/>
      <c r="R29" s="39" t="s">
        <v>8</v>
      </c>
      <c r="S29" s="18"/>
      <c r="T29" s="1">
        <v>83.16</v>
      </c>
      <c r="U29" s="1">
        <v>86</v>
      </c>
      <c r="V29" s="1">
        <v>90.05</v>
      </c>
      <c r="W29" s="41">
        <f t="shared" si="10"/>
        <v>90.05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45889</v>
      </c>
      <c r="FK29" s="42">
        <v>45899</v>
      </c>
    </row>
    <row r="30" spans="1:167" x14ac:dyDescent="0.25">
      <c r="A30" s="19">
        <v>20</v>
      </c>
      <c r="B30" s="19">
        <v>114515</v>
      </c>
      <c r="C30" s="19" t="s">
        <v>171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menganalisis nilai-nilai Pancasila dalam praktek penyelenggaraan pemerintah negara sebagai salah satu bentuk pengabdian kepada Tuhan Yang Maha Esa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1</v>
      </c>
      <c r="P30" s="28" t="str">
        <f t="shared" si="9"/>
        <v>Memiliki ketrampilan dalam mewujudkan tata kelola pemerintahan yang baik dengan memperkenalkan tehnik-tehnik menejemen dan adminstrasi pemerintah negara</v>
      </c>
      <c r="Q30" s="39"/>
      <c r="R30" s="39" t="s">
        <v>8</v>
      </c>
      <c r="S30" s="18"/>
      <c r="T30" s="1">
        <v>87.81</v>
      </c>
      <c r="U30" s="1">
        <v>91</v>
      </c>
      <c r="V30" s="1">
        <v>88.8</v>
      </c>
      <c r="W30" s="41">
        <f t="shared" si="10"/>
        <v>88.8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114529</v>
      </c>
      <c r="C31" s="19" t="s">
        <v>172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nilai-nilai Pancasila dalam praktek penyelenggaraan pemerintah negara sebagai salah satu bentuk pengabdian kepada Tuhan Yang Maha Esa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1</v>
      </c>
      <c r="P31" s="28" t="str">
        <f t="shared" si="9"/>
        <v>Memiliki ketrampilan dalam mewujudkan tata kelola pemerintahan yang baik dengan memperkenalkan tehnik-tehnik menejemen dan adminstrasi pemerintah negara</v>
      </c>
      <c r="Q31" s="39"/>
      <c r="R31" s="39" t="s">
        <v>8</v>
      </c>
      <c r="S31" s="18"/>
      <c r="T31" s="1">
        <v>90.9</v>
      </c>
      <c r="U31" s="1">
        <v>92</v>
      </c>
      <c r="V31" s="1">
        <v>83.78</v>
      </c>
      <c r="W31" s="41">
        <f t="shared" si="10"/>
        <v>83.78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45890</v>
      </c>
      <c r="FK31" s="42">
        <v>45900</v>
      </c>
    </row>
    <row r="32" spans="1:167" x14ac:dyDescent="0.25">
      <c r="A32" s="19">
        <v>22</v>
      </c>
      <c r="B32" s="19">
        <v>114711</v>
      </c>
      <c r="C32" s="19" t="s">
        <v>173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nilai-nilai Pancasila dalam praktek penyelenggaraan pemerintah negara sebagai salah satu bentuk pengabdian kepada Tuhan Yang Maha Esa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ketrampilan dalam mewujudkan tata kelola pemerintahan yang baik dengan memperkenalkan tehnik-tehnik menejemen dan adminstrasi pemerintah negara</v>
      </c>
      <c r="Q32" s="39"/>
      <c r="R32" s="39" t="s">
        <v>8</v>
      </c>
      <c r="S32" s="18"/>
      <c r="T32" s="1">
        <v>87.81</v>
      </c>
      <c r="U32" s="1">
        <v>91</v>
      </c>
      <c r="V32" s="1">
        <v>86.29</v>
      </c>
      <c r="W32" s="41">
        <f t="shared" si="10"/>
        <v>86.29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114543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nilai-nilai Pancasila dalam praktek penyelenggaraan pemerintah negara sebagai salah satu bentuk pengabdian kepada Tuhan Yang Maha Esa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mewujudkan tata kelola pemerintahan yang baik dengan memperkenalkan tehnik-tehnik menejemen dan adminstrasi pemerintah negara</v>
      </c>
      <c r="Q33" s="39"/>
      <c r="R33" s="39" t="s">
        <v>8</v>
      </c>
      <c r="S33" s="18"/>
      <c r="T33" s="1">
        <v>83.16</v>
      </c>
      <c r="U33" s="1">
        <v>86</v>
      </c>
      <c r="V33" s="1">
        <v>78.760000000000005</v>
      </c>
      <c r="W33" s="41">
        <f t="shared" si="10"/>
        <v>78.760000000000005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114557</v>
      </c>
      <c r="C34" s="19" t="s">
        <v>175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nilai-nilai Pancasila dalam praktek penyelenggaraan pemerintah negara sebagai salah satu bentuk pengabdian kepada Tuhan Yang Maha Esa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mewujudkan tata kelola pemerintahan yang baik dengan memperkenalkan tehnik-tehnik menejemen dan adminstrasi pemerintah negara</v>
      </c>
      <c r="Q34" s="39"/>
      <c r="R34" s="39" t="s">
        <v>8</v>
      </c>
      <c r="S34" s="18"/>
      <c r="T34" s="1">
        <v>95</v>
      </c>
      <c r="U34" s="1">
        <v>85</v>
      </c>
      <c r="V34" s="1">
        <v>92.56</v>
      </c>
      <c r="W34" s="41">
        <v>95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114571</v>
      </c>
      <c r="C35" s="19" t="s">
        <v>176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nilai-nilai Pancasila dalam praktek penyelenggaraan pemerintah negara sebagai salah satu bentuk pengabdian kepada Tuhan Yang Maha Esa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mewujudkan tata kelola pemerintahan yang baik dengan memperkenalkan tehnik-tehnik menejemen dan adminstrasi pemerintah negara</v>
      </c>
      <c r="Q35" s="39"/>
      <c r="R35" s="39" t="s">
        <v>8</v>
      </c>
      <c r="S35" s="18"/>
      <c r="T35" s="1">
        <v>82</v>
      </c>
      <c r="U35" s="1">
        <v>85</v>
      </c>
      <c r="V35" s="1">
        <v>91.31</v>
      </c>
      <c r="W35" s="41">
        <f t="shared" si="10"/>
        <v>91.31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90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114585</v>
      </c>
      <c r="C36" s="19" t="s">
        <v>177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nilai-nilai Pancasila dalam praktek penyelenggaraan pemerintah negara sebagai salah satu bentuk pengabdian kepada Tuhan Yang Maha Esa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dalam mewujudkan tata kelola pemerintahan yang baik dengan memperkenalkan tehnik-tehnik menejemen dan adminstrasi pemerintah negara</v>
      </c>
      <c r="Q36" s="39"/>
      <c r="R36" s="39" t="s">
        <v>8</v>
      </c>
      <c r="S36" s="18"/>
      <c r="T36" s="1">
        <v>90</v>
      </c>
      <c r="U36" s="1">
        <v>90</v>
      </c>
      <c r="V36" s="1">
        <v>83.78</v>
      </c>
      <c r="W36" s="41">
        <f t="shared" si="10"/>
        <v>83.78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114599</v>
      </c>
      <c r="C37" s="19" t="s">
        <v>178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nilai-nilai Pancasila dalam praktek penyelenggaraan pemerintah negara sebagai salah satu bentuk pengabdian kepada Tuhan Yang Maha Esa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mewujudkan tata kelola pemerintahan yang baik dengan memperkenalkan tehnik-tehnik menejemen dan adminstrasi pemerintah negara</v>
      </c>
      <c r="Q37" s="39"/>
      <c r="R37" s="39" t="s">
        <v>8</v>
      </c>
      <c r="S37" s="18"/>
      <c r="T37" s="1">
        <v>90</v>
      </c>
      <c r="U37" s="1">
        <v>85</v>
      </c>
      <c r="V37" s="1">
        <v>85.04</v>
      </c>
      <c r="W37" s="41">
        <f t="shared" si="10"/>
        <v>85.04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114613</v>
      </c>
      <c r="C38" s="19" t="s">
        <v>179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nilai-nilai Pancasila dalam praktek penyelenggaraan pemerintah negara sebagai salah satu bentuk pengabdian kepada Tuhan Yang Maha Esa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mewujudkan tata kelola pemerintahan yang baik dengan memperkenalkan tehnik-tehnik menejemen dan adminstrasi pemerintah negara</v>
      </c>
      <c r="Q38" s="39"/>
      <c r="R38" s="39" t="s">
        <v>8</v>
      </c>
      <c r="S38" s="18"/>
      <c r="T38" s="1">
        <v>87.81</v>
      </c>
      <c r="U38" s="1">
        <v>91</v>
      </c>
      <c r="V38" s="1">
        <v>91.31</v>
      </c>
      <c r="W38" s="41">
        <f t="shared" si="10"/>
        <v>91.31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114627</v>
      </c>
      <c r="C39" s="19" t="s">
        <v>180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nilai-nilai Pancasila dalam praktek penyelenggaraan pemerintah negara sebagai salah satu bentuk pengabdian kepada Tuhan Yang Maha Esa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dalam mewujudkan tata kelola pemerintahan yang baik dengan memperkenalkan tehnik-tehnik menejemen dan adminstrasi pemerintah negara</v>
      </c>
      <c r="Q39" s="39"/>
      <c r="R39" s="39" t="s">
        <v>8</v>
      </c>
      <c r="S39" s="18"/>
      <c r="T39" s="1">
        <v>89.74</v>
      </c>
      <c r="U39" s="1">
        <v>91</v>
      </c>
      <c r="V39" s="1">
        <v>88.8</v>
      </c>
      <c r="W39" s="41">
        <f t="shared" si="10"/>
        <v>88.8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114641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nilai-nilai Pancasila dalam praktek penyelenggaraan pemerintah negara sebagai salah satu bentuk pengabdian kepada Tuhan Yang Maha Esa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Memiliki ketrampilan dalam mewujudkan tata kelola pemerintahan yang baik dengan memperkenalkan tehnik-tehnik menejemen dan adminstrasi pemerintah negara</v>
      </c>
      <c r="Q40" s="39"/>
      <c r="R40" s="39" t="s">
        <v>8</v>
      </c>
      <c r="S40" s="18"/>
      <c r="T40" s="1">
        <v>82</v>
      </c>
      <c r="U40" s="1">
        <v>85</v>
      </c>
      <c r="V40" s="1">
        <v>82.53</v>
      </c>
      <c r="W40" s="41">
        <f t="shared" si="10"/>
        <v>82.53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114655</v>
      </c>
      <c r="C41" s="19" t="s">
        <v>182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nilai-nilai Pancasila dalam praktek penyelenggaraan pemerintah negara sebagai salah satu bentuk pengabdian kepada Tuhan Yang Maha Esa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>Memiliki ketrampilan dalam mewujudkan tata kelola pemerintahan yang baik dengan memperkenalkan tehnik-tehnik menejemen dan adminstrasi pemerintah negara</v>
      </c>
      <c r="Q41" s="39"/>
      <c r="R41" s="39" t="s">
        <v>8</v>
      </c>
      <c r="S41" s="18"/>
      <c r="T41" s="1">
        <v>90</v>
      </c>
      <c r="U41" s="1">
        <v>88</v>
      </c>
      <c r="V41" s="1">
        <v>90</v>
      </c>
      <c r="W41" s="41">
        <f t="shared" si="10"/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114669</v>
      </c>
      <c r="C42" s="19" t="s">
        <v>183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menganalisis nilai-nilai Pancasila dalam praktek penyelenggaraan pemerintah negara sebagai salah satu bentuk pengabdian kepada Tuhan Yang Maha Esa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mewujudkan tata kelola pemerintahan yang baik dengan memperkenalkan tehnik-tehnik menejemen dan adminstrasi pemerintah negara</v>
      </c>
      <c r="Q42" s="39"/>
      <c r="R42" s="39" t="s">
        <v>8</v>
      </c>
      <c r="S42" s="18"/>
      <c r="T42" s="1">
        <v>75</v>
      </c>
      <c r="U42" s="1">
        <v>76</v>
      </c>
      <c r="V42" s="1">
        <v>85</v>
      </c>
      <c r="W42" s="41">
        <f t="shared" si="10"/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114683</v>
      </c>
      <c r="C43" s="19" t="s">
        <v>184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nilai-nilai Pancasila dalam praktek penyelenggaraan pemerintah negara sebagai salah satu bentuk pengabdian kepada Tuhan Yang Maha Esa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>Memiliki ketrampilan dalam mewujudkan tata kelola pemerintahan yang baik dengan memperkenalkan tehnik-tehnik menejemen dan adminstrasi pemerintah negara</v>
      </c>
      <c r="Q43" s="39"/>
      <c r="R43" s="39" t="s">
        <v>8</v>
      </c>
      <c r="S43" s="18"/>
      <c r="T43" s="1">
        <v>82</v>
      </c>
      <c r="U43" s="1">
        <v>85</v>
      </c>
      <c r="V43" s="1">
        <v>87.55</v>
      </c>
      <c r="W43" s="41">
        <f t="shared" si="10"/>
        <v>87.55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86.848484848484844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96" yWindow="41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2019-12-11T02:00:19Z</dcterms:modified>
  <cp:category/>
</cp:coreProperties>
</file>