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85" windowWidth="11175" windowHeight="6090"/>
  </bookViews>
  <sheets>
    <sheet name="XII-MIPA 6" sheetId="1" r:id="rId1"/>
    <sheet name="XII-MIPA 7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4" i="1" l="1"/>
  <c r="H11" i="1"/>
  <c r="K52" i="1"/>
  <c r="K53" i="2"/>
  <c r="H11" i="2"/>
  <c r="K54" i="2"/>
  <c r="K52" i="2"/>
</calcChain>
</file>

<file path=xl/sharedStrings.xml><?xml version="1.0" encoding="utf-8"?>
<sst xmlns="http://schemas.openxmlformats.org/spreadsheetml/2006/main" count="354" uniqueCount="153">
  <si>
    <t>DAFTAR NILAI SISWA SMAN 9 SEMARANG SEMESTER GASAL TAHUN PELAJARAN 2019/2020</t>
  </si>
  <si>
    <t>Guru :</t>
  </si>
  <si>
    <t>Rosita Nurdiani S.Pd.</t>
  </si>
  <si>
    <t>Kelas XII-MIPA 6</t>
  </si>
  <si>
    <t>Mapel :</t>
  </si>
  <si>
    <t>Bahasa Jawa [ Kelompok B (Wajib) ]</t>
  </si>
  <si>
    <t>didownload 16/12/2019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</si>
  <si>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</si>
  <si>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</si>
  <si>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</si>
  <si>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</si>
  <si>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</si>
  <si>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</si>
  <si>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</si>
  <si>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</si>
  <si>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</si>
  <si>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</si>
  <si>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</si>
  <si>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</si>
  <si>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</si>
  <si>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</si>
  <si>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</si>
  <si>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</si>
  <si>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</si>
  <si>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</si>
  <si>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</si>
  <si>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</si>
  <si>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</si>
  <si>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</si>
  <si>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</si>
  <si>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</si>
  <si>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</si>
  <si>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</si>
  <si>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</si>
  <si>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</si>
  <si>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</si>
  <si>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</si>
  <si>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</si>
  <si>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</si>
  <si>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</si>
  <si>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</si>
  <si>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</si>
  <si>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</si>
  <si>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</si>
  <si>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</si>
  <si>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</si>
  <si>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</si>
  <si>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</si>
  <si>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</si>
  <si>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</si>
  <si>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</si>
  <si>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</si>
  <si>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</si>
  <si>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</si>
  <si>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</si>
  <si>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AFNAN MUHAMMAD DZUHRI</t>
  </si>
  <si>
    <t>Predikat &amp; Deskripsi Pengetahuan</t>
  </si>
  <si>
    <t>ACUAN MENGISI DESKRIPSI</t>
  </si>
  <si>
    <t>ANANGGADIPA ANDARU ADI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</si>
  <si>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</si>
  <si>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</si>
  <si>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</si>
  <si>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</si>
  <si>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</si>
  <si>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</si>
  <si>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</si>
  <si>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</si>
  <si>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ARDHIANSYAH WIRA YUDHA</t>
  </si>
  <si>
    <t xml:space="preserve">Memiliki kemampuan menganalisis tembang kinanti, geguritan, teks ekposisi gamelan, teks dikripsi dan aksara jawa ( aksara Swara) sangat baik </t>
  </si>
  <si>
    <t xml:space="preserve">Sangat terampil menyajikanpraktek tembang kinanthi,  buasana adat jawa tengah, dan aksara jawa ( aksara swara) </t>
  </si>
  <si>
    <t>ARDIO RAHARDIAN PUTRA GANY</t>
  </si>
  <si>
    <t>BUNGA ALAMMANDA SYAH</t>
  </si>
  <si>
    <t xml:space="preserve">Memiliki kemampuan menganalisis tembang kinanti, geguritan, teks ekposisi gamelan, teks dikripsi dan aksara jawa ( aksara Swara)baik, namun perlu ditingkatkan lagi </t>
  </si>
  <si>
    <t xml:space="preserve">ketrampilan  menyajikanpraktek tembang kinanthi,  buasana adat jawa tengah, dan aksara jawa (aksara swara) baik </t>
  </si>
  <si>
    <t>DANANG SYAHDIFA RAMADHANA</t>
  </si>
  <si>
    <t>DEVI PUJI SEPTIYANI</t>
  </si>
  <si>
    <t xml:space="preserve">Memiliki kemampuan menganalisis tembang kinanti, geguritan, teks ekposisi gamelan, teks dikripsi baik namun kurang dalam aksara jawa ( aksara Swara) </t>
  </si>
  <si>
    <t xml:space="preserve">ketrampilan  menyajikanpraktek tembang kinanthi,  buasana adat jawa tengah, dan aksara jawa (aksara swara) kurang, perlu ditingkatkan lagi 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</si>
  <si>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</si>
  <si>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</si>
  <si>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</si>
  <si>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</si>
  <si>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</si>
  <si>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</si>
  <si>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</si>
  <si>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</si>
  <si>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Predikat &amp; Deskripsi Keterampilan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</si>
  <si>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</si>
  <si>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</si>
  <si>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</si>
  <si>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</si>
  <si>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</si>
  <si>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</si>
  <si>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</si>
  <si>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</si>
  <si>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</si>
  <si>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</si>
  <si>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</si>
  <si>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</si>
  <si>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</si>
  <si>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</si>
  <si>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</si>
  <si>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</si>
  <si>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</si>
  <si>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</si>
  <si>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</si>
  <si>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</si>
  <si>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</si>
  <si>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</si>
  <si>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</si>
  <si>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</si>
  <si>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</si>
  <si>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</si>
  <si>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</si>
  <si>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</si>
  <si>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</si>
  <si>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19870530</t>
  </si>
  <si>
    <t>Kelas XII-MIPA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</si>
  <si>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</si>
  <si>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</si>
  <si>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</si>
  <si>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</si>
  <si>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</si>
  <si>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</si>
  <si>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</si>
  <si>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</si>
  <si>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</si>
  <si>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</si>
  <si>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</si>
  <si>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</si>
  <si>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</si>
  <si>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</si>
  <si>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</si>
  <si>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</si>
  <si>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</si>
  <si>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</si>
  <si>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</si>
  <si>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</si>
  <si>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</si>
  <si>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</si>
  <si>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</si>
  <si>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</si>
  <si>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</si>
  <si>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</si>
  <si>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</si>
  <si>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</si>
  <si>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</si>
  <si>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</si>
  <si>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</si>
  <si>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</si>
  <si>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 xml:space="preserve">Sangat terampil menyaji kanpraktek tembang kinanthi,  buasana adat jawa tengah, dan aksara jawa ( aksara swara) </t>
  </si>
  <si>
    <t xml:space="preserve">Sangat terampil menyajikanpraktek tembang kinanthi,  buasana adat jawa tengah, dan aksara jawa (aksara swara) baik </t>
  </si>
  <si>
    <t xml:space="preserve">Sangat terampil menyajikan praktek tembang kinanthi,  buasana adat jawa tengah, dan aksara jawa (aksara swara) kurang, perlu ditingkatkan lagi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</si>
</sst>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112326</v>
      </c>
      <c r="C11" s="19" t="s">
        <v>55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kinanti, geguritan, teks ekposisi gamelan, teks dikripsi dan aksara jawa ( aksara Swara)baik, namun perlu ditingkatkan lagi 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menyaji kanpraktek tembang kinanthi,  buasana adat jawa tengah, dan aksara jawa ( aksara swara) </v>
      </c>
      <c r="Q11" s="39"/>
      <c r="R11" s="39" t="s">
        <v>8</v>
      </c>
      <c r="S11" s="18"/>
      <c r="T11" s="1">
        <v>90</v>
      </c>
      <c r="U11" s="1">
        <v>63</v>
      </c>
      <c r="V11" s="1">
        <v>83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87</v>
      </c>
      <c r="AH11" s="1">
        <v>87</v>
      </c>
      <c r="AI11" s="1">
        <v>87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112341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tembang kinanti, geguritan, teks ekposisi gamelan, teks dikripsi dan aksara jawa ( aksara Swara) sangat baik 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 xml:space="preserve">Sangat terampil menyaji kanpraktek tembang kinanthi,  buasana adat jawa tengah, dan aksara jawa ( aksara swara) </v>
      </c>
      <c r="Q12" s="39"/>
      <c r="R12" s="39" t="s">
        <v>8</v>
      </c>
      <c r="S12" s="18"/>
      <c r="T12" s="1">
        <v>96</v>
      </c>
      <c r="U12" s="1">
        <v>75</v>
      </c>
      <c r="V12" s="1">
        <v>90</v>
      </c>
      <c r="W12" s="1">
        <v>91</v>
      </c>
      <c r="X12" s="1"/>
      <c r="Y12" s="1"/>
      <c r="Z12" s="1"/>
      <c r="AA12" s="1"/>
      <c r="AB12" s="1"/>
      <c r="AC12" s="1"/>
      <c r="AD12" s="1"/>
      <c r="AE12" s="18"/>
      <c r="AF12" s="1">
        <v>93</v>
      </c>
      <c r="AG12" s="1">
        <v>87</v>
      </c>
      <c r="AH12" s="1">
        <v>93</v>
      </c>
      <c r="AI12" s="1">
        <v>87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112356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tembang kinanti, geguritan, teks ekposisi gamelan, teks dikripsi dan aksara jawa ( aksara Swara) sangat baik 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1</v>
      </c>
      <c r="P13" s="28" t="str">
        <f t="shared" si="9"/>
        <v xml:space="preserve">Sangat terampil menyaji kanpraktek tembang kinanthi,  buasana adat jawa tengah, dan aksara jawa ( aksara swara) </v>
      </c>
      <c r="Q13" s="39"/>
      <c r="R13" s="39" t="s">
        <v>8</v>
      </c>
      <c r="S13" s="18"/>
      <c r="T13" s="1">
        <v>91</v>
      </c>
      <c r="U13" s="1">
        <v>70</v>
      </c>
      <c r="V13" s="1">
        <v>94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87</v>
      </c>
      <c r="AH13" s="1">
        <v>80</v>
      </c>
      <c r="AI13" s="1">
        <v>87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150</v>
      </c>
      <c r="FJ13" s="41">
        <v>50561</v>
      </c>
      <c r="FK13" s="41">
        <v>50571</v>
      </c>
    </row>
    <row r="14" spans="1:167" x14ac:dyDescent="0.25">
      <c r="A14" s="19">
        <v>4</v>
      </c>
      <c r="B14" s="19">
        <v>112371</v>
      </c>
      <c r="C14" s="19" t="s">
        <v>70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 xml:space="preserve">Memiliki kemampuan menganalisis tembang kinanti, geguritan, teks ekposisi gamelan, teks dikripsi dan aksara jawa ( aksara Swara)baik, namun perlu ditingkatkan lagi </v>
      </c>
      <c r="K14" s="28">
        <f t="shared" si="5"/>
        <v>85.25</v>
      </c>
      <c r="L14" s="28" t="str">
        <f t="shared" si="6"/>
        <v>A</v>
      </c>
      <c r="M14" s="28">
        <f t="shared" si="7"/>
        <v>85.25</v>
      </c>
      <c r="N14" s="28" t="str">
        <f t="shared" si="8"/>
        <v>A</v>
      </c>
      <c r="O14" s="36">
        <v>1</v>
      </c>
      <c r="P14" s="28" t="str">
        <f t="shared" si="9"/>
        <v xml:space="preserve">Sangat terampil menyaji kanpraktek tembang kinanthi,  buasana adat jawa tengah, dan aksara jawa ( aksara swara) </v>
      </c>
      <c r="Q14" s="39"/>
      <c r="R14" s="39" t="s">
        <v>8</v>
      </c>
      <c r="S14" s="18"/>
      <c r="T14" s="1">
        <v>89</v>
      </c>
      <c r="U14" s="1">
        <v>70</v>
      </c>
      <c r="V14" s="1">
        <v>87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85</v>
      </c>
      <c r="AH14" s="1">
        <v>84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112386</v>
      </c>
      <c r="C15" s="19" t="s">
        <v>71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tembang kinanti, geguritan, teks ekposisi gamelan, teks dikripsi dan aksara jawa ( aksara Swara) sangat baik 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 xml:space="preserve">Sangat terampil menyaji kanpraktek tembang kinanthi,  buasana adat jawa tengah, dan aksara jawa ( aksara swara) </v>
      </c>
      <c r="Q15" s="39"/>
      <c r="R15" s="39" t="s">
        <v>8</v>
      </c>
      <c r="S15" s="18"/>
      <c r="T15" s="1">
        <v>91</v>
      </c>
      <c r="U15" s="1">
        <v>91</v>
      </c>
      <c r="V15" s="1">
        <v>91</v>
      </c>
      <c r="W15" s="1">
        <v>91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>
        <v>88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151</v>
      </c>
      <c r="FJ15" s="41">
        <v>50562</v>
      </c>
      <c r="FK15" s="41">
        <v>50572</v>
      </c>
    </row>
    <row r="16" spans="1:167" x14ac:dyDescent="0.25">
      <c r="A16" s="19">
        <v>6</v>
      </c>
      <c r="B16" s="19">
        <v>114726</v>
      </c>
      <c r="C16" s="19" t="s">
        <v>74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 xml:space="preserve">Memiliki kemampuan menganalisis tembang kinanti, geguritan, teks ekposisi gamelan, teks dikripsi dan aksara jawa ( aksara Swara)baik, namun perlu ditingkatkan lagi 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 xml:space="preserve">Sangat terampil menyajikanpraktek tembang kinanthi,  buasana adat jawa tengah, dan aksara jawa (aksara swara) baik </v>
      </c>
      <c r="Q16" s="39"/>
      <c r="R16" s="39" t="s">
        <v>8</v>
      </c>
      <c r="S16" s="18"/>
      <c r="T16" s="1">
        <v>84</v>
      </c>
      <c r="U16" s="1">
        <v>60</v>
      </c>
      <c r="V16" s="1">
        <v>78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81</v>
      </c>
      <c r="AG16" s="1">
        <v>80</v>
      </c>
      <c r="AH16" s="1">
        <v>87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112401</v>
      </c>
      <c r="C17" s="19" t="s">
        <v>75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menganalisis tembang kinanti, geguritan, teks ekposisi gamelan, teks dikripsi dan aksara jawa ( aksara Swara) sangat baik 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 xml:space="preserve">Sangat terampil menyaji kanpraktek tembang kinanthi,  buasana adat jawa tengah, dan aksara jawa ( aksara swara) </v>
      </c>
      <c r="Q17" s="39"/>
      <c r="R17" s="39" t="s">
        <v>8</v>
      </c>
      <c r="S17" s="18"/>
      <c r="T17" s="1">
        <v>92</v>
      </c>
      <c r="U17" s="1">
        <v>92</v>
      </c>
      <c r="V17" s="1">
        <v>92</v>
      </c>
      <c r="W17" s="1">
        <v>92</v>
      </c>
      <c r="X17" s="1"/>
      <c r="Y17" s="1"/>
      <c r="Z17" s="1"/>
      <c r="AA17" s="1"/>
      <c r="AB17" s="1"/>
      <c r="AC17" s="1"/>
      <c r="AD17" s="1"/>
      <c r="AE17" s="18"/>
      <c r="AF17" s="1">
        <v>89</v>
      </c>
      <c r="AG17" s="1">
        <v>89</v>
      </c>
      <c r="AH17" s="1">
        <v>89</v>
      </c>
      <c r="AI17" s="1">
        <v>89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152</v>
      </c>
      <c r="FJ17" s="41">
        <v>50563</v>
      </c>
      <c r="FK17" s="41">
        <v>50573</v>
      </c>
    </row>
    <row r="18" spans="1:167" x14ac:dyDescent="0.25">
      <c r="A18" s="19">
        <v>8</v>
      </c>
      <c r="B18" s="19">
        <v>112416</v>
      </c>
      <c r="C18" s="19" t="s">
        <v>78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 xml:space="preserve">Memiliki kemampuan menganalisis tembang kinanti, geguritan, teks ekposisi gamelan, teks dikripsi dan aksara jawa ( aksara Swara) sangat baik 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 xml:space="preserve">Sangat terampil menyaji kanpraktek tembang kinanthi,  buasana adat jawa tengah, dan aksara jawa ( aksara swara) </v>
      </c>
      <c r="Q18" s="39"/>
      <c r="R18" s="39" t="s">
        <v>8</v>
      </c>
      <c r="S18" s="18"/>
      <c r="T18" s="1">
        <v>89</v>
      </c>
      <c r="U18" s="1">
        <v>89</v>
      </c>
      <c r="V18" s="1">
        <v>89</v>
      </c>
      <c r="W18" s="1">
        <v>89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86</v>
      </c>
      <c r="AH18" s="1">
        <v>86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112431</v>
      </c>
      <c r="C19" s="19" t="s">
        <v>79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tembang kinanti, geguritan, teks ekposisi gamelan, teks dikripsi dan aksara jawa ( aksara Swara) sangat baik 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 xml:space="preserve">Sangat terampil menyaji kanpraktek tembang kinanthi,  buasana adat jawa tengah, dan aksara jawa ( aksara swara) </v>
      </c>
      <c r="Q19" s="39"/>
      <c r="R19" s="39" t="s">
        <v>8</v>
      </c>
      <c r="S19" s="18"/>
      <c r="T19" s="1">
        <v>92</v>
      </c>
      <c r="U19" s="1">
        <v>92</v>
      </c>
      <c r="V19" s="1">
        <v>92</v>
      </c>
      <c r="W19" s="1">
        <v>92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88</v>
      </c>
      <c r="AH19" s="1">
        <v>88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50564</v>
      </c>
      <c r="FK19" s="41">
        <v>50574</v>
      </c>
    </row>
    <row r="20" spans="1:167" x14ac:dyDescent="0.25">
      <c r="A20" s="19">
        <v>10</v>
      </c>
      <c r="B20" s="19">
        <v>112446</v>
      </c>
      <c r="C20" s="19" t="s">
        <v>80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 xml:space="preserve">Memiliki kemampuan menganalisis tembang kinanti, geguritan, teks ekposisi gamelan, teks dikripsi dan aksara jawa ( aksara Swara) sangat baik 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 xml:space="preserve">Sangat terampil menyaji kanpraktek tembang kinanthi,  buasana adat jawa tengah, dan aksara jawa ( aksara swara) </v>
      </c>
      <c r="Q20" s="39"/>
      <c r="R20" s="39" t="s">
        <v>8</v>
      </c>
      <c r="S20" s="18"/>
      <c r="T20" s="1">
        <v>91</v>
      </c>
      <c r="U20" s="1">
        <v>91</v>
      </c>
      <c r="V20" s="1">
        <v>91</v>
      </c>
      <c r="W20" s="1">
        <v>91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>
        <v>88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112461</v>
      </c>
      <c r="C21" s="19" t="s">
        <v>81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menganalisis tembang kinanti, geguritan, teks ekposisi gamelan, teks dikripsi dan aksara jawa ( aksara Swara)baik, namun perlu ditingkatkan lagi </v>
      </c>
      <c r="K21" s="28">
        <f t="shared" si="5"/>
        <v>86.5</v>
      </c>
      <c r="L21" s="28" t="str">
        <f t="shared" si="6"/>
        <v>A</v>
      </c>
      <c r="M21" s="28">
        <f t="shared" si="7"/>
        <v>86.5</v>
      </c>
      <c r="N21" s="28" t="str">
        <f t="shared" si="8"/>
        <v>A</v>
      </c>
      <c r="O21" s="36">
        <v>1</v>
      </c>
      <c r="P21" s="28" t="str">
        <f t="shared" si="9"/>
        <v xml:space="preserve">Sangat terampil menyaji kanpraktek tembang kinanthi,  buasana adat jawa tengah, dan aksara jawa ( aksara swara) </v>
      </c>
      <c r="Q21" s="39"/>
      <c r="R21" s="39" t="s">
        <v>8</v>
      </c>
      <c r="S21" s="18"/>
      <c r="T21" s="1">
        <v>90</v>
      </c>
      <c r="U21" s="1">
        <v>60</v>
      </c>
      <c r="V21" s="1">
        <v>79</v>
      </c>
      <c r="W21" s="1">
        <v>93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73</v>
      </c>
      <c r="AH21" s="1">
        <v>93</v>
      </c>
      <c r="AI21" s="1">
        <v>93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50565</v>
      </c>
      <c r="FK21" s="41">
        <v>50575</v>
      </c>
    </row>
    <row r="22" spans="1:167" x14ac:dyDescent="0.25">
      <c r="A22" s="19">
        <v>12</v>
      </c>
      <c r="B22" s="19">
        <v>112476</v>
      </c>
      <c r="C22" s="19" t="s">
        <v>82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tembang kinanti, geguritan, teks ekposisi gamelan, teks dikripsi dan aksara jawa ( aksara Swara) sangat baik 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 xml:space="preserve">Sangat terampil menyaji kanpraktek tembang kinanthi,  buasana adat jawa tengah, dan aksara jawa ( aksara swara) </v>
      </c>
      <c r="Q22" s="39"/>
      <c r="R22" s="39" t="s">
        <v>8</v>
      </c>
      <c r="S22" s="18"/>
      <c r="T22" s="1">
        <v>92</v>
      </c>
      <c r="U22" s="1">
        <v>92</v>
      </c>
      <c r="V22" s="1">
        <v>92</v>
      </c>
      <c r="W22" s="1">
        <v>92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>
        <v>88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112491</v>
      </c>
      <c r="C23" s="19" t="s">
        <v>83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menganalisis tembang kinanti, geguritan, teks ekposisi gamelan, teks dikripsi dan aksara jawa ( aksara Swara) sangat baik 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 xml:space="preserve">Sangat terampil menyaji kanpraktek tembang kinanthi,  buasana adat jawa tengah, dan aksara jawa ( aksara swara) </v>
      </c>
      <c r="Q23" s="39"/>
      <c r="R23" s="39" t="s">
        <v>8</v>
      </c>
      <c r="S23" s="18"/>
      <c r="T23" s="1">
        <v>89</v>
      </c>
      <c r="U23" s="1">
        <v>89</v>
      </c>
      <c r="V23" s="1">
        <v>89</v>
      </c>
      <c r="W23" s="1">
        <v>89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88</v>
      </c>
      <c r="AH23" s="1">
        <v>88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50566</v>
      </c>
      <c r="FK23" s="41">
        <v>50576</v>
      </c>
    </row>
    <row r="24" spans="1:167" x14ac:dyDescent="0.25">
      <c r="A24" s="19">
        <v>14</v>
      </c>
      <c r="B24" s="19">
        <v>112506</v>
      </c>
      <c r="C24" s="19" t="s">
        <v>84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menganalisis tembang kinanti, geguritan, teks ekposisi gamelan, teks dikripsi dan aksara jawa ( aksara Swara) sangat baik 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 xml:space="preserve">Sangat terampil menyaji kanpraktek tembang kinanthi,  buasana adat jawa tengah, dan aksara jawa ( aksara swara) </v>
      </c>
      <c r="Q24" s="39"/>
      <c r="R24" s="39" t="s">
        <v>8</v>
      </c>
      <c r="S24" s="18"/>
      <c r="T24" s="1">
        <v>89</v>
      </c>
      <c r="U24" s="1">
        <v>89</v>
      </c>
      <c r="V24" s="1">
        <v>89</v>
      </c>
      <c r="W24" s="1">
        <v>89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>
        <v>88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112521</v>
      </c>
      <c r="C25" s="19" t="s">
        <v>85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 xml:space="preserve">Memiliki kemampuan menganalisis tembang kinanti, geguritan, teks ekposisi gamelan, teks dikripsi dan aksara jawa ( aksara Swara) sangat baik 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 xml:space="preserve">Sangat terampil menyajikanpraktek tembang kinanthi,  buasana adat jawa tengah, dan aksara jawa (aksara swara) baik </v>
      </c>
      <c r="Q25" s="39"/>
      <c r="R25" s="39" t="s">
        <v>8</v>
      </c>
      <c r="S25" s="18"/>
      <c r="T25" s="1">
        <v>89</v>
      </c>
      <c r="U25" s="1">
        <v>70</v>
      </c>
      <c r="V25" s="1">
        <v>92</v>
      </c>
      <c r="W25" s="1">
        <v>93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70</v>
      </c>
      <c r="AH25" s="1">
        <v>86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50567</v>
      </c>
      <c r="FK25" s="41">
        <v>50577</v>
      </c>
    </row>
    <row r="26" spans="1:167" x14ac:dyDescent="0.25">
      <c r="A26" s="19">
        <v>16</v>
      </c>
      <c r="B26" s="19">
        <v>112536</v>
      </c>
      <c r="C26" s="19" t="s">
        <v>87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 xml:space="preserve">Memiliki kemampuan menganalisis tembang kinanti, geguritan, teks ekposisi gamelan, teks dikripsi dan aksara jawa ( aksara Swara)baik, namun perlu ditingkatkan lagi </v>
      </c>
      <c r="K26" s="28">
        <f t="shared" si="5"/>
        <v>81.75</v>
      </c>
      <c r="L26" s="28" t="str">
        <f t="shared" si="6"/>
        <v>B</v>
      </c>
      <c r="M26" s="28">
        <f t="shared" si="7"/>
        <v>81.75</v>
      </c>
      <c r="N26" s="28" t="str">
        <f t="shared" si="8"/>
        <v>B</v>
      </c>
      <c r="O26" s="36">
        <v>2</v>
      </c>
      <c r="P26" s="28" t="str">
        <f t="shared" si="9"/>
        <v xml:space="preserve">Sangat terampil menyajikanpraktek tembang kinanthi,  buasana adat jawa tengah, dan aksara jawa (aksara swara) baik </v>
      </c>
      <c r="Q26" s="39"/>
      <c r="R26" s="39" t="s">
        <v>8</v>
      </c>
      <c r="S26" s="18"/>
      <c r="T26" s="1">
        <v>86</v>
      </c>
      <c r="U26" s="1">
        <v>60</v>
      </c>
      <c r="V26" s="1">
        <v>81</v>
      </c>
      <c r="W26" s="1">
        <v>93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87</v>
      </c>
      <c r="AH26" s="1">
        <v>70</v>
      </c>
      <c r="AI26" s="1">
        <v>87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112551</v>
      </c>
      <c r="C27" s="19" t="s">
        <v>88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 xml:space="preserve">Memiliki kemampuan menganalisis tembang kinanti, geguritan, teks ekposisi gamelan, teks dikripsi dan aksara jawa ( aksara Swara) sangat baik 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 xml:space="preserve">Sangat terampil menyaji kanpraktek tembang kinanthi,  buasana adat jawa tengah, dan aksara jawa ( aksara swara) </v>
      </c>
      <c r="Q27" s="39"/>
      <c r="R27" s="39" t="s">
        <v>8</v>
      </c>
      <c r="S27" s="18"/>
      <c r="T27" s="1">
        <v>88</v>
      </c>
      <c r="U27" s="1">
        <v>88</v>
      </c>
      <c r="V27" s="1">
        <v>88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88</v>
      </c>
      <c r="AH27" s="1">
        <v>88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50568</v>
      </c>
      <c r="FK27" s="41">
        <v>50578</v>
      </c>
    </row>
    <row r="28" spans="1:167" x14ac:dyDescent="0.25">
      <c r="A28" s="19">
        <v>18</v>
      </c>
      <c r="B28" s="19">
        <v>112566</v>
      </c>
      <c r="C28" s="19" t="s">
        <v>89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tembang kinanti, geguritan, teks ekposisi gamelan, teks dikripsi dan aksara jawa ( aksara Swara) sangat baik 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 xml:space="preserve">Sangat terampil menyaji kanpraktek tembang kinanthi,  buasana adat jawa tengah, dan aksara jawa ( aksara swara) </v>
      </c>
      <c r="Q28" s="39"/>
      <c r="R28" s="39" t="s">
        <v>8</v>
      </c>
      <c r="S28" s="18"/>
      <c r="T28" s="1">
        <v>86</v>
      </c>
      <c r="U28" s="1">
        <v>86</v>
      </c>
      <c r="V28" s="1">
        <v>86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87</v>
      </c>
      <c r="AH28" s="1">
        <v>87</v>
      </c>
      <c r="AI28" s="1">
        <v>87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112581</v>
      </c>
      <c r="C29" s="19" t="s">
        <v>90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tembang kinanti, geguritan, teks ekposisi gamelan, teks dikripsi dan aksara jawa ( aksara Swara) sangat baik </v>
      </c>
      <c r="K29" s="28">
        <f t="shared" si="5"/>
        <v>85.25</v>
      </c>
      <c r="L29" s="28" t="str">
        <f t="shared" si="6"/>
        <v>A</v>
      </c>
      <c r="M29" s="28">
        <f t="shared" si="7"/>
        <v>85.25</v>
      </c>
      <c r="N29" s="28" t="str">
        <f t="shared" si="8"/>
        <v>A</v>
      </c>
      <c r="O29" s="36">
        <v>1</v>
      </c>
      <c r="P29" s="28" t="str">
        <f t="shared" si="9"/>
        <v xml:space="preserve">Sangat terampil menyaji kanpraktek tembang kinanthi,  buasana adat jawa tengah, dan aksara jawa ( aksara swara) </v>
      </c>
      <c r="Q29" s="39"/>
      <c r="R29" s="39" t="s">
        <v>8</v>
      </c>
      <c r="S29" s="18"/>
      <c r="T29" s="1">
        <v>90</v>
      </c>
      <c r="U29" s="1">
        <v>75</v>
      </c>
      <c r="V29" s="1">
        <v>92</v>
      </c>
      <c r="W29" s="1">
        <v>89</v>
      </c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87</v>
      </c>
      <c r="AH29" s="1">
        <v>87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50569</v>
      </c>
      <c r="FK29" s="41">
        <v>50579</v>
      </c>
    </row>
    <row r="30" spans="1:167" x14ac:dyDescent="0.25">
      <c r="A30" s="19">
        <v>20</v>
      </c>
      <c r="B30" s="19">
        <v>112596</v>
      </c>
      <c r="C30" s="19" t="s">
        <v>91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tembang kinanti, geguritan, teks ekposisi gamelan, teks dikripsi dan aksara jawa ( aksara Swara)baik, namun perlu ditingkatkan lagi </v>
      </c>
      <c r="K30" s="28">
        <f t="shared" si="5"/>
        <v>86.25</v>
      </c>
      <c r="L30" s="28" t="str">
        <f t="shared" si="6"/>
        <v>A</v>
      </c>
      <c r="M30" s="28">
        <f t="shared" si="7"/>
        <v>86.25</v>
      </c>
      <c r="N30" s="28" t="str">
        <f t="shared" si="8"/>
        <v>A</v>
      </c>
      <c r="O30" s="36">
        <v>1</v>
      </c>
      <c r="P30" s="28" t="str">
        <f t="shared" si="9"/>
        <v xml:space="preserve">Sangat terampil menyaji kanpraktek tembang kinanthi,  buasana adat jawa tengah, dan aksara jawa ( aksara swara) </v>
      </c>
      <c r="Q30" s="39"/>
      <c r="R30" s="39" t="s">
        <v>8</v>
      </c>
      <c r="S30" s="18"/>
      <c r="T30" s="1">
        <v>91</v>
      </c>
      <c r="U30" s="1">
        <v>68</v>
      </c>
      <c r="V30" s="1">
        <v>78</v>
      </c>
      <c r="W30" s="1">
        <v>89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90</v>
      </c>
      <c r="AH30" s="1">
        <v>87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112611</v>
      </c>
      <c r="C31" s="19" t="s">
        <v>92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menganalisis tembang kinanti, geguritan, teks ekposisi gamelan, teks dikripsi dan aksara jawa ( aksara Swara) sangat baik </v>
      </c>
      <c r="K31" s="28">
        <f t="shared" si="5"/>
        <v>88.5</v>
      </c>
      <c r="L31" s="28" t="str">
        <f t="shared" si="6"/>
        <v>A</v>
      </c>
      <c r="M31" s="28">
        <f t="shared" si="7"/>
        <v>88.5</v>
      </c>
      <c r="N31" s="28" t="str">
        <f t="shared" si="8"/>
        <v>A</v>
      </c>
      <c r="O31" s="36">
        <v>1</v>
      </c>
      <c r="P31" s="28" t="str">
        <f t="shared" si="9"/>
        <v xml:space="preserve">Sangat terampil menyaji kanpraktek tembang kinanthi,  buasana adat jawa tengah, dan aksara jawa ( aksara swara) </v>
      </c>
      <c r="Q31" s="39"/>
      <c r="R31" s="39" t="s">
        <v>8</v>
      </c>
      <c r="S31" s="18"/>
      <c r="T31" s="1">
        <v>90</v>
      </c>
      <c r="U31" s="1">
        <v>70</v>
      </c>
      <c r="V31" s="1">
        <v>92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87</v>
      </c>
      <c r="AH31" s="1">
        <v>87</v>
      </c>
      <c r="AI31" s="1">
        <v>93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50570</v>
      </c>
      <c r="FK31" s="41">
        <v>50580</v>
      </c>
    </row>
    <row r="32" spans="1:167" x14ac:dyDescent="0.25">
      <c r="A32" s="19">
        <v>22</v>
      </c>
      <c r="B32" s="19">
        <v>112626</v>
      </c>
      <c r="C32" s="19" t="s">
        <v>93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 xml:space="preserve">Memiliki kemampuan menganalisis tembang kinanti, geguritan, teks ekposisi gamelan, teks dikripsi dan aksara jawa ( aksara Swara)baik, namun perlu ditingkatkan lagi 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1</v>
      </c>
      <c r="P32" s="28" t="str">
        <f t="shared" si="9"/>
        <v xml:space="preserve">Sangat terampil menyaji kanpraktek tembang kinanthi,  buasana adat jawa tengah, dan aksara jawa ( aksara swara) </v>
      </c>
      <c r="Q32" s="39"/>
      <c r="R32" s="39" t="s">
        <v>8</v>
      </c>
      <c r="S32" s="18"/>
      <c r="T32" s="1">
        <v>93</v>
      </c>
      <c r="U32" s="1">
        <v>63</v>
      </c>
      <c r="V32" s="1">
        <v>86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80</v>
      </c>
      <c r="AH32" s="1">
        <v>87</v>
      </c>
      <c r="AI32" s="1">
        <v>93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112641</v>
      </c>
      <c r="C33" s="19" t="s">
        <v>94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menganalisis tembang kinanti, geguritan, teks ekposisi gamelan, teks dikripsi dan aksara jawa ( aksara Swara) sangat baik 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 xml:space="preserve">Sangat terampil menyaji kanpraktek tembang kinanthi,  buasana adat jawa tengah, dan aksara jawa ( aksara swara) </v>
      </c>
      <c r="Q33" s="39"/>
      <c r="R33" s="39" t="s">
        <v>8</v>
      </c>
      <c r="S33" s="18"/>
      <c r="T33" s="1">
        <v>88</v>
      </c>
      <c r="U33" s="1">
        <v>88</v>
      </c>
      <c r="V33" s="1">
        <v>88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>
        <v>89</v>
      </c>
      <c r="AH33" s="1">
        <v>89</v>
      </c>
      <c r="AI33" s="1">
        <v>89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112656</v>
      </c>
      <c r="C34" s="19" t="s">
        <v>95</v>
      </c>
      <c r="D34" s="18"/>
      <c r="E34" s="28">
        <f t="shared" si="0"/>
        <v>95</v>
      </c>
      <c r="F34" s="28" t="str">
        <f t="shared" si="1"/>
        <v>A</v>
      </c>
      <c r="G34" s="28">
        <f t="shared" si="2"/>
        <v>95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tembang kinanti, geguritan, teks ekposisi gamelan, teks dikripsi dan aksara jawa ( aksara Swara) sangat baik 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 xml:space="preserve">Sangat terampil menyaji kanpraktek tembang kinanthi,  buasana adat jawa tengah, dan aksara jawa ( aksara swara) </v>
      </c>
      <c r="Q34" s="39"/>
      <c r="R34" s="39" t="s">
        <v>8</v>
      </c>
      <c r="S34" s="18"/>
      <c r="T34" s="1">
        <v>95</v>
      </c>
      <c r="U34" s="1">
        <v>95</v>
      </c>
      <c r="V34" s="1">
        <v>95</v>
      </c>
      <c r="W34" s="1">
        <v>95</v>
      </c>
      <c r="X34" s="1"/>
      <c r="Y34" s="1"/>
      <c r="Z34" s="1"/>
      <c r="AA34" s="1"/>
      <c r="AB34" s="1"/>
      <c r="AC34" s="1"/>
      <c r="AD34" s="1"/>
      <c r="AE34" s="18"/>
      <c r="AF34" s="1">
        <v>89</v>
      </c>
      <c r="AG34" s="1">
        <v>89</v>
      </c>
      <c r="AH34" s="1">
        <v>89</v>
      </c>
      <c r="AI34" s="1">
        <v>89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112671</v>
      </c>
      <c r="C35" s="19" t="s">
        <v>96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menganalisis tembang kinanti, geguritan, teks ekposisi gamelan, teks dikripsi dan aksara jawa ( aksara Swara)baik, namun perlu ditingkatkan lagi </v>
      </c>
      <c r="K35" s="28">
        <f t="shared" si="5"/>
        <v>83.25</v>
      </c>
      <c r="L35" s="28" t="str">
        <f t="shared" si="6"/>
        <v>B</v>
      </c>
      <c r="M35" s="28">
        <f t="shared" si="7"/>
        <v>83.25</v>
      </c>
      <c r="N35" s="28" t="str">
        <f t="shared" si="8"/>
        <v>B</v>
      </c>
      <c r="O35" s="36">
        <v>2</v>
      </c>
      <c r="P35" s="28" t="str">
        <f t="shared" si="9"/>
        <v xml:space="preserve">Sangat terampil menyajikanpraktek tembang kinanthi,  buasana adat jawa tengah, dan aksara jawa (aksara swara) baik </v>
      </c>
      <c r="Q35" s="39"/>
      <c r="R35" s="39" t="s">
        <v>8</v>
      </c>
      <c r="S35" s="18"/>
      <c r="T35" s="1">
        <v>89</v>
      </c>
      <c r="U35" s="1">
        <v>60</v>
      </c>
      <c r="V35" s="1">
        <v>81</v>
      </c>
      <c r="W35" s="1">
        <v>87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87</v>
      </c>
      <c r="AH35" s="1">
        <v>73</v>
      </c>
      <c r="AI35" s="1">
        <v>87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112686</v>
      </c>
      <c r="C36" s="19" t="s">
        <v>97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menganalisis tembang kinanti, geguritan, teks ekposisi gamelan, teks dikripsi dan aksara jawa ( aksara Swara) sangat baik 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 xml:space="preserve">Sangat terampil menyaji kanpraktek tembang kinanthi,  buasana adat jawa tengah, dan aksara jawa ( aksara swara) </v>
      </c>
      <c r="Q36" s="39"/>
      <c r="R36" s="39" t="s">
        <v>8</v>
      </c>
      <c r="S36" s="18"/>
      <c r="T36" s="1">
        <v>89</v>
      </c>
      <c r="U36" s="1">
        <v>89</v>
      </c>
      <c r="V36" s="1">
        <v>89</v>
      </c>
      <c r="W36" s="1">
        <v>89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>
        <v>88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112701</v>
      </c>
      <c r="C37" s="19" t="s">
        <v>98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tembang kinanti, geguritan, teks ekposisi gamelan, teks dikripsi dan aksara jawa ( aksara Swara) sangat baik 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1</v>
      </c>
      <c r="P37" s="28" t="str">
        <f t="shared" si="9"/>
        <v xml:space="preserve">Sangat terampil menyaji kanpraktek tembang kinanthi,  buasana adat jawa tengah, dan aksara jawa ( aksara swara) </v>
      </c>
      <c r="Q37" s="39"/>
      <c r="R37" s="39" t="s">
        <v>8</v>
      </c>
      <c r="S37" s="18"/>
      <c r="T37" s="1">
        <v>86</v>
      </c>
      <c r="U37" s="1">
        <v>86</v>
      </c>
      <c r="V37" s="1">
        <v>86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88</v>
      </c>
      <c r="AH37" s="1">
        <v>88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112716</v>
      </c>
      <c r="C38" s="19" t="s">
        <v>99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tembang kinanti, geguritan, teks ekposisi gamelan, teks dikripsi dan aksara jawa ( aksara Swara) sangat baik 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 xml:space="preserve">Sangat terampil menyaji kanpraktek tembang kinanthi,  buasana adat jawa tengah, dan aksara jawa ( aksara swara) </v>
      </c>
      <c r="Q38" s="39"/>
      <c r="R38" s="39" t="s">
        <v>8</v>
      </c>
      <c r="S38" s="18"/>
      <c r="T38" s="1">
        <v>88</v>
      </c>
      <c r="U38" s="1">
        <v>88</v>
      </c>
      <c r="V38" s="1">
        <v>88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88</v>
      </c>
      <c r="AH38" s="1">
        <v>88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112731</v>
      </c>
      <c r="C39" s="19" t="s">
        <v>100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 xml:space="preserve">Memiliki kemampuan menganalisis tembang kinanti, geguritan, teks ekposisi gamelan, teks dikripsi dan aksara jawa ( aksara Swara)baik, namun perlu ditingkatkan lagi 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2</v>
      </c>
      <c r="P39" s="28" t="str">
        <f t="shared" si="9"/>
        <v xml:space="preserve">Sangat terampil menyajikanpraktek tembang kinanthi,  buasana adat jawa tengah, dan aksara jawa (aksara swara) baik </v>
      </c>
      <c r="Q39" s="39"/>
      <c r="R39" s="39" t="s">
        <v>8</v>
      </c>
      <c r="S39" s="18"/>
      <c r="T39" s="1">
        <v>83</v>
      </c>
      <c r="U39" s="1">
        <v>78</v>
      </c>
      <c r="V39" s="1">
        <v>86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87</v>
      </c>
      <c r="AH39" s="1">
        <v>87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112746</v>
      </c>
      <c r="C40" s="19" t="s">
        <v>101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menganalisis tembang kinanti, geguritan, teks ekposisi gamelan, teks dikripsi dan aksara jawa ( aksara Swara) sangat baik </v>
      </c>
      <c r="K40" s="28">
        <f t="shared" si="5"/>
        <v>85.25</v>
      </c>
      <c r="L40" s="28" t="str">
        <f t="shared" si="6"/>
        <v>A</v>
      </c>
      <c r="M40" s="28">
        <f t="shared" si="7"/>
        <v>85.25</v>
      </c>
      <c r="N40" s="28" t="str">
        <f t="shared" si="8"/>
        <v>A</v>
      </c>
      <c r="O40" s="36">
        <v>1</v>
      </c>
      <c r="P40" s="28" t="str">
        <f t="shared" si="9"/>
        <v xml:space="preserve">Sangat terampil menyaji kanpraktek tembang kinanthi,  buasana adat jawa tengah, dan aksara jawa ( aksara swara) </v>
      </c>
      <c r="Q40" s="39"/>
      <c r="R40" s="39" t="s">
        <v>8</v>
      </c>
      <c r="S40" s="18"/>
      <c r="T40" s="1">
        <v>90</v>
      </c>
      <c r="U40" s="1">
        <v>80</v>
      </c>
      <c r="V40" s="1">
        <v>89</v>
      </c>
      <c r="W40" s="1">
        <v>79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87</v>
      </c>
      <c r="AH40" s="1">
        <v>87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112761</v>
      </c>
      <c r="C41" s="19" t="s">
        <v>102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tembang kinanti, geguritan, teks ekposisi gamelan, teks dikripsi dan aksara jawa ( aksara Swara) sangat baik </v>
      </c>
      <c r="K41" s="28">
        <f t="shared" si="5"/>
        <v>85.75</v>
      </c>
      <c r="L41" s="28" t="str">
        <f t="shared" si="6"/>
        <v>A</v>
      </c>
      <c r="M41" s="28">
        <f t="shared" si="7"/>
        <v>85.75</v>
      </c>
      <c r="N41" s="28" t="str">
        <f t="shared" si="8"/>
        <v>A</v>
      </c>
      <c r="O41" s="36">
        <v>1</v>
      </c>
      <c r="P41" s="28" t="str">
        <f t="shared" si="9"/>
        <v xml:space="preserve">Sangat terampil menyaji kanpraktek tembang kinanthi,  buasana adat jawa tengah, dan aksara jawa ( aksara swara) </v>
      </c>
      <c r="Q41" s="39"/>
      <c r="R41" s="39" t="s">
        <v>8</v>
      </c>
      <c r="S41" s="18"/>
      <c r="T41" s="1">
        <v>89</v>
      </c>
      <c r="U41" s="1">
        <v>73</v>
      </c>
      <c r="V41" s="1">
        <v>88</v>
      </c>
      <c r="W41" s="1">
        <v>93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80</v>
      </c>
      <c r="AH41" s="1">
        <v>87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112776</v>
      </c>
      <c r="C42" s="19" t="s">
        <v>103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tembang kinanti, geguritan, teks ekposisi gamelan, teks dikripsi dan aksara jawa ( aksara Swara)baik, namun perlu ditingkatkan lagi </v>
      </c>
      <c r="K42" s="28">
        <f t="shared" si="5"/>
        <v>88.75</v>
      </c>
      <c r="L42" s="28" t="str">
        <f t="shared" si="6"/>
        <v>A</v>
      </c>
      <c r="M42" s="28">
        <f t="shared" si="7"/>
        <v>88.75</v>
      </c>
      <c r="N42" s="28" t="str">
        <f t="shared" si="8"/>
        <v>A</v>
      </c>
      <c r="O42" s="36">
        <v>1</v>
      </c>
      <c r="P42" s="28" t="str">
        <f t="shared" si="9"/>
        <v xml:space="preserve">Sangat terampil menyaji kanpraktek tembang kinanthi,  buasana adat jawa tengah, dan aksara jawa ( aksara swara) </v>
      </c>
      <c r="Q42" s="39"/>
      <c r="R42" s="39" t="s">
        <v>8</v>
      </c>
      <c r="S42" s="18"/>
      <c r="T42" s="1">
        <v>88</v>
      </c>
      <c r="U42" s="1">
        <v>68</v>
      </c>
      <c r="V42" s="1">
        <v>91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87</v>
      </c>
      <c r="AH42" s="1">
        <v>90</v>
      </c>
      <c r="AI42" s="1">
        <v>93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86.375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112791</v>
      </c>
      <c r="C11" s="19" t="s">
        <v>118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kinanti, geguritan, teks ekposisi gamelan, teks dikripsi dan aksara jawa ( aksara Swara) sangat baik 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menyajikanpraktek tembang kinanthi,  buasana adat jawa tengah, dan aksara jawa ( aksara swara) </v>
      </c>
      <c r="Q11" s="39"/>
      <c r="R11" s="39" t="s">
        <v>8</v>
      </c>
      <c r="S11" s="18"/>
      <c r="T11" s="1">
        <v>90</v>
      </c>
      <c r="U11" s="1">
        <v>90</v>
      </c>
      <c r="V11" s="1">
        <v>90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88</v>
      </c>
      <c r="AH11" s="1">
        <v>88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112806</v>
      </c>
      <c r="C12" s="19" t="s">
        <v>119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tembang kinanti, geguritan, teks ekposisi gamelan, teks dikripsi dan aksara jawa ( aksara Swara) sangat baik 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 xml:space="preserve">Sangat terampil menyajikanpraktek tembang kinanthi,  buasana adat jawa tengah, dan aksara jawa ( aksara swara) </v>
      </c>
      <c r="Q12" s="39"/>
      <c r="R12" s="39" t="s">
        <v>8</v>
      </c>
      <c r="S12" s="18"/>
      <c r="T12" s="1">
        <v>89</v>
      </c>
      <c r="U12" s="1">
        <v>89</v>
      </c>
      <c r="V12" s="1">
        <v>89</v>
      </c>
      <c r="W12" s="1">
        <v>89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>
        <v>88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112821</v>
      </c>
      <c r="C13" s="19" t="s">
        <v>120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tembang kinanti, geguritan, teks ekposisi gamelan, teks dikripsi dan aksara jawa ( aksara Swara) sangat baik 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 xml:space="preserve">Sangat terampil menyajikanpraktek tembang kinanthi,  buasana adat jawa tengah, dan aksara jawa ( aksara swara) </v>
      </c>
      <c r="Q13" s="39"/>
      <c r="R13" s="39" t="s">
        <v>8</v>
      </c>
      <c r="S13" s="18"/>
      <c r="T13" s="1">
        <v>88</v>
      </c>
      <c r="U13" s="1">
        <v>88</v>
      </c>
      <c r="V13" s="1">
        <v>88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87</v>
      </c>
      <c r="AH13" s="1">
        <v>87</v>
      </c>
      <c r="AI13" s="1">
        <v>87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50581</v>
      </c>
      <c r="FK13" s="41">
        <v>50591</v>
      </c>
    </row>
    <row r="14" spans="1:167" x14ac:dyDescent="0.25">
      <c r="A14" s="19">
        <v>4</v>
      </c>
      <c r="B14" s="19">
        <v>112836</v>
      </c>
      <c r="C14" s="19" t="s">
        <v>121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tembang kinanti, geguritan, teks ekposisi gamelan, teks dikripsi dan aksara jawa ( aksara Swara) sangat baik 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 xml:space="preserve">Sangat terampil menyajikanpraktek tembang kinanthi,  buasana adat jawa tengah, dan aksara jawa ( aksara swara) </v>
      </c>
      <c r="Q14" s="39"/>
      <c r="R14" s="39" t="s">
        <v>8</v>
      </c>
      <c r="S14" s="18"/>
      <c r="T14" s="1">
        <v>86</v>
      </c>
      <c r="U14" s="1">
        <v>86</v>
      </c>
      <c r="V14" s="1">
        <v>86</v>
      </c>
      <c r="W14" s="1">
        <v>86</v>
      </c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87</v>
      </c>
      <c r="AH14" s="1">
        <v>87</v>
      </c>
      <c r="AI14" s="1">
        <v>87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112851</v>
      </c>
      <c r="C15" s="19" t="s">
        <v>122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 xml:space="preserve">Memiliki kemampuan menganalisis tembang kinanti, geguritan, teks ekposisi gamelan, teks dikripsi dan aksara jawa ( aksara Swara)baik, namun perlu ditingkatkan lagi </v>
      </c>
      <c r="K15" s="28">
        <f t="shared" si="5"/>
        <v>77</v>
      </c>
      <c r="L15" s="28" t="str">
        <f t="shared" si="6"/>
        <v>B</v>
      </c>
      <c r="M15" s="28">
        <f t="shared" si="7"/>
        <v>77</v>
      </c>
      <c r="N15" s="28" t="str">
        <f t="shared" si="8"/>
        <v>B</v>
      </c>
      <c r="O15" s="36">
        <v>2</v>
      </c>
      <c r="P15" s="28" t="str">
        <f t="shared" si="9"/>
        <v xml:space="preserve">ketrampilan  menyajikanpraktek tembang kinanthi,  buasana adat jawa tengah, dan aksara jawa (aksara swara) baik </v>
      </c>
      <c r="Q15" s="39"/>
      <c r="R15" s="39" t="s">
        <v>8</v>
      </c>
      <c r="S15" s="18"/>
      <c r="T15" s="1">
        <v>87</v>
      </c>
      <c r="U15" s="1">
        <v>68</v>
      </c>
      <c r="V15" s="1">
        <v>79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71</v>
      </c>
      <c r="AH15" s="1">
        <v>83</v>
      </c>
      <c r="AI15" s="1">
        <v>70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50582</v>
      </c>
      <c r="FK15" s="41">
        <v>50592</v>
      </c>
    </row>
    <row r="16" spans="1:167" x14ac:dyDescent="0.25">
      <c r="A16" s="19">
        <v>6</v>
      </c>
      <c r="B16" s="19">
        <v>112866</v>
      </c>
      <c r="C16" s="19" t="s">
        <v>123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menganalisis tembang kinanti, geguritan, teks ekposisi gamelan, teks dikripsi dan aksara jawa ( aksara Swara) sangat baik </v>
      </c>
      <c r="K16" s="28">
        <f t="shared" si="5"/>
        <v>91</v>
      </c>
      <c r="L16" s="28" t="str">
        <f t="shared" si="6"/>
        <v>A</v>
      </c>
      <c r="M16" s="28">
        <f t="shared" si="7"/>
        <v>91</v>
      </c>
      <c r="N16" s="28" t="str">
        <f t="shared" si="8"/>
        <v>A</v>
      </c>
      <c r="O16" s="36">
        <v>1</v>
      </c>
      <c r="P16" s="28" t="str">
        <f t="shared" si="9"/>
        <v xml:space="preserve">Sangat terampil menyajikanpraktek tembang kinanthi,  buasana adat jawa tengah, dan aksara jawa ( aksara swara) </v>
      </c>
      <c r="Q16" s="39"/>
      <c r="R16" s="39" t="s">
        <v>8</v>
      </c>
      <c r="S16" s="18"/>
      <c r="T16" s="1">
        <v>88</v>
      </c>
      <c r="U16" s="1">
        <v>88</v>
      </c>
      <c r="V16" s="1">
        <v>88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91</v>
      </c>
      <c r="AG16" s="1">
        <v>91</v>
      </c>
      <c r="AH16" s="1">
        <v>91</v>
      </c>
      <c r="AI16" s="1">
        <v>91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112881</v>
      </c>
      <c r="C17" s="19" t="s">
        <v>124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tembang kinanti, geguritan, teks ekposisi gamelan, teks dikripsi dan aksara jawa ( aksara Swara)baik, namun perlu ditingkatkan lagi 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 xml:space="preserve">Sangat terampil menyajikanpraktek tembang kinanthi,  buasana adat jawa tengah, dan aksara jawa ( aksara swara) </v>
      </c>
      <c r="Q17" s="39"/>
      <c r="R17" s="39" t="s">
        <v>8</v>
      </c>
      <c r="S17" s="18"/>
      <c r="T17" s="1">
        <v>83</v>
      </c>
      <c r="U17" s="1">
        <v>83</v>
      </c>
      <c r="V17" s="1">
        <v>83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1">
        <v>88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50583</v>
      </c>
      <c r="FK17" s="41">
        <v>50593</v>
      </c>
    </row>
    <row r="18" spans="1:167" x14ac:dyDescent="0.25">
      <c r="A18" s="19">
        <v>8</v>
      </c>
      <c r="B18" s="19">
        <v>112896</v>
      </c>
      <c r="C18" s="19" t="s">
        <v>125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 xml:space="preserve">Memiliki kemampuan menganalisis tembang kinanti, geguritan, teks ekposisi gamelan, teks dikripsi dan aksara jawa ( aksara Swara)baik, namun perlu ditingkatkan lagi </v>
      </c>
      <c r="K18" s="28">
        <f t="shared" si="5"/>
        <v>79.75</v>
      </c>
      <c r="L18" s="28" t="str">
        <f t="shared" si="6"/>
        <v>B</v>
      </c>
      <c r="M18" s="28">
        <f t="shared" si="7"/>
        <v>79.75</v>
      </c>
      <c r="N18" s="28" t="str">
        <f t="shared" si="8"/>
        <v>B</v>
      </c>
      <c r="O18" s="36">
        <v>2</v>
      </c>
      <c r="P18" s="28" t="str">
        <f t="shared" si="9"/>
        <v xml:space="preserve">ketrampilan  menyajikanpraktek tembang kinanthi,  buasana adat jawa tengah, dan aksara jawa (aksara swara) baik </v>
      </c>
      <c r="Q18" s="39"/>
      <c r="R18" s="39" t="s">
        <v>8</v>
      </c>
      <c r="S18" s="18"/>
      <c r="T18" s="1">
        <v>86</v>
      </c>
      <c r="U18" s="1">
        <v>65</v>
      </c>
      <c r="V18" s="1">
        <v>88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82</v>
      </c>
      <c r="AH18" s="1">
        <v>84</v>
      </c>
      <c r="AI18" s="1">
        <v>70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112911</v>
      </c>
      <c r="C19" s="19" t="s">
        <v>126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 xml:space="preserve">Memiliki kemampuan menganalisis tembang kinanti, geguritan, teks ekposisi gamelan, teks dikripsi dan aksara jawa ( aksara Swara)baik, namun perlu ditingkatkan lagi </v>
      </c>
      <c r="K19" s="28">
        <f t="shared" si="5"/>
        <v>80.5</v>
      </c>
      <c r="L19" s="28" t="str">
        <f t="shared" si="6"/>
        <v>B</v>
      </c>
      <c r="M19" s="28">
        <f t="shared" si="7"/>
        <v>80.5</v>
      </c>
      <c r="N19" s="28" t="str">
        <f t="shared" si="8"/>
        <v>B</v>
      </c>
      <c r="O19" s="36">
        <v>2</v>
      </c>
      <c r="P19" s="28" t="str">
        <f t="shared" si="9"/>
        <v xml:space="preserve">ketrampilan  menyajikanpraktek tembang kinanthi,  buasana adat jawa tengah, dan aksara jawa (aksara swara) baik </v>
      </c>
      <c r="Q19" s="39"/>
      <c r="R19" s="39" t="s">
        <v>8</v>
      </c>
      <c r="S19" s="18"/>
      <c r="T19" s="1">
        <v>88</v>
      </c>
      <c r="U19" s="1">
        <v>60</v>
      </c>
      <c r="V19" s="1">
        <v>88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84</v>
      </c>
      <c r="AH19" s="1">
        <v>77</v>
      </c>
      <c r="AI19" s="1">
        <v>76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50584</v>
      </c>
      <c r="FK19" s="41">
        <v>50594</v>
      </c>
    </row>
    <row r="20" spans="1:167" x14ac:dyDescent="0.25">
      <c r="A20" s="19">
        <v>10</v>
      </c>
      <c r="B20" s="19">
        <v>112926</v>
      </c>
      <c r="C20" s="19" t="s">
        <v>127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 xml:space="preserve">Memiliki kemampuan menganalisis tembang kinanti, geguritan, teks ekposisi gamelan, teks dikripsi dan aksara jawa ( aksara Swara) sangat baik 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 xml:space="preserve">Sangat terampil menyajikanpraktek tembang kinanthi,  buasana adat jawa tengah, dan aksara jawa ( aksara swara) </v>
      </c>
      <c r="Q20" s="39"/>
      <c r="R20" s="39" t="s">
        <v>8</v>
      </c>
      <c r="S20" s="18"/>
      <c r="T20" s="1">
        <v>87</v>
      </c>
      <c r="U20" s="1">
        <v>87</v>
      </c>
      <c r="V20" s="1">
        <v>87</v>
      </c>
      <c r="W20" s="1">
        <v>87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>
        <v>88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112941</v>
      </c>
      <c r="C21" s="19" t="s">
        <v>128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tembang kinanti, geguritan, teks ekposisi gamelan, teks dikripsi dan aksara jawa ( aksara Swara) sangat baik 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 xml:space="preserve">Sangat terampil menyajikanpraktek tembang kinanthi,  buasana adat jawa tengah, dan aksara jawa ( aksara swara) </v>
      </c>
      <c r="Q21" s="39"/>
      <c r="R21" s="39" t="s">
        <v>8</v>
      </c>
      <c r="S21" s="18"/>
      <c r="T21" s="1">
        <v>86</v>
      </c>
      <c r="U21" s="1">
        <v>86</v>
      </c>
      <c r="V21" s="1">
        <v>86</v>
      </c>
      <c r="W21" s="1">
        <v>86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88</v>
      </c>
      <c r="AH21" s="1">
        <v>88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50585</v>
      </c>
      <c r="FK21" s="41">
        <v>50595</v>
      </c>
    </row>
    <row r="22" spans="1:167" x14ac:dyDescent="0.25">
      <c r="A22" s="19">
        <v>12</v>
      </c>
      <c r="B22" s="19">
        <v>112956</v>
      </c>
      <c r="C22" s="19" t="s">
        <v>129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 xml:space="preserve">Memiliki kemampuan menganalisis tembang kinanti, geguritan, teks ekposisi gamelan, teks dikripsi dan aksara jawa ( aksara Swara)baik, namun perlu ditingkatkan lagi </v>
      </c>
      <c r="K22" s="28">
        <f t="shared" si="5"/>
        <v>84.25</v>
      </c>
      <c r="L22" s="28" t="str">
        <f t="shared" si="6"/>
        <v>A</v>
      </c>
      <c r="M22" s="28">
        <f t="shared" si="7"/>
        <v>84.25</v>
      </c>
      <c r="N22" s="28" t="str">
        <f t="shared" si="8"/>
        <v>A</v>
      </c>
      <c r="O22" s="36">
        <v>1</v>
      </c>
      <c r="P22" s="28" t="str">
        <f t="shared" si="9"/>
        <v xml:space="preserve">Sangat terampil menyajikanpraktek tembang kinanthi,  buasana adat jawa tengah, dan aksara jawa ( aksara swara) </v>
      </c>
      <c r="Q22" s="39"/>
      <c r="R22" s="39" t="s">
        <v>8</v>
      </c>
      <c r="S22" s="18"/>
      <c r="T22" s="1">
        <v>87</v>
      </c>
      <c r="U22" s="1">
        <v>60</v>
      </c>
      <c r="V22" s="1">
        <v>79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84</v>
      </c>
      <c r="AH22" s="1">
        <v>85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112971</v>
      </c>
      <c r="C23" s="19" t="s">
        <v>130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tembang kinanti, geguritan, teks ekposisi gamelan, teks dikripsi dan aksara jawa ( aksara Swara)baik, namun perlu ditingkatkan lagi </v>
      </c>
      <c r="K23" s="28">
        <f t="shared" si="5"/>
        <v>76.5</v>
      </c>
      <c r="L23" s="28" t="str">
        <f t="shared" si="6"/>
        <v>B</v>
      </c>
      <c r="M23" s="28">
        <f t="shared" si="7"/>
        <v>76.5</v>
      </c>
      <c r="N23" s="28" t="str">
        <f t="shared" si="8"/>
        <v>B</v>
      </c>
      <c r="O23" s="36">
        <v>2</v>
      </c>
      <c r="P23" s="28" t="str">
        <f t="shared" si="9"/>
        <v xml:space="preserve">ketrampilan  menyajikanpraktek tembang kinanthi,  buasana adat jawa tengah, dan aksara jawa (aksara swara) baik </v>
      </c>
      <c r="Q23" s="39"/>
      <c r="R23" s="39" t="s">
        <v>8</v>
      </c>
      <c r="S23" s="18"/>
      <c r="T23" s="1">
        <v>83</v>
      </c>
      <c r="U23" s="1">
        <v>70</v>
      </c>
      <c r="V23" s="1">
        <v>81</v>
      </c>
      <c r="W23" s="1">
        <v>94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81</v>
      </c>
      <c r="AH23" s="1">
        <v>73</v>
      </c>
      <c r="AI23" s="1">
        <v>72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50586</v>
      </c>
      <c r="FK23" s="41">
        <v>50596</v>
      </c>
    </row>
    <row r="24" spans="1:167" x14ac:dyDescent="0.25">
      <c r="A24" s="19">
        <v>14</v>
      </c>
      <c r="B24" s="19">
        <v>112986</v>
      </c>
      <c r="C24" s="19" t="s">
        <v>131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menganalisis tembang kinanti, geguritan, teks ekposisi gamelan, teks dikripsi dan aksara jawa ( aksara Swara) sangat baik 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 xml:space="preserve">ketrampilan  menyajikanpraktek tembang kinanthi,  buasana adat jawa tengah, dan aksara jawa (aksara swara) baik </v>
      </c>
      <c r="Q24" s="39"/>
      <c r="R24" s="39" t="s">
        <v>8</v>
      </c>
      <c r="S24" s="18"/>
      <c r="T24" s="1">
        <v>90</v>
      </c>
      <c r="U24" s="1">
        <v>83</v>
      </c>
      <c r="V24" s="1">
        <v>81</v>
      </c>
      <c r="W24" s="1">
        <v>87</v>
      </c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80</v>
      </c>
      <c r="AH24" s="1">
        <v>76</v>
      </c>
      <c r="AI24" s="1">
        <v>81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113001</v>
      </c>
      <c r="C25" s="19" t="s">
        <v>132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 xml:space="preserve">Memiliki kemampuan menganalisis tembang kinanti, geguritan, teks ekposisi gamelan, teks dikripsi dan aksara jawa ( aksara Swara)baik, namun perlu ditingkatkan lagi </v>
      </c>
      <c r="K25" s="28">
        <f t="shared" si="5"/>
        <v>75.5</v>
      </c>
      <c r="L25" s="28" t="str">
        <f t="shared" si="6"/>
        <v>B</v>
      </c>
      <c r="M25" s="28">
        <f t="shared" si="7"/>
        <v>75.5</v>
      </c>
      <c r="N25" s="28" t="str">
        <f t="shared" si="8"/>
        <v>B</v>
      </c>
      <c r="O25" s="36">
        <v>2</v>
      </c>
      <c r="P25" s="28" t="str">
        <f t="shared" si="9"/>
        <v xml:space="preserve">ketrampilan  menyajikanpraktek tembang kinanthi,  buasana adat jawa tengah, dan aksara jawa (aksara swara) baik </v>
      </c>
      <c r="Q25" s="39"/>
      <c r="R25" s="39" t="s">
        <v>8</v>
      </c>
      <c r="S25" s="18"/>
      <c r="T25" s="1">
        <v>87</v>
      </c>
      <c r="U25" s="1">
        <v>65</v>
      </c>
      <c r="V25" s="1">
        <v>75</v>
      </c>
      <c r="W25" s="1">
        <v>87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70</v>
      </c>
      <c r="AH25" s="1">
        <v>72</v>
      </c>
      <c r="AI25" s="1">
        <v>76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50587</v>
      </c>
      <c r="FK25" s="41">
        <v>50597</v>
      </c>
    </row>
    <row r="26" spans="1:167" x14ac:dyDescent="0.25">
      <c r="A26" s="19">
        <v>16</v>
      </c>
      <c r="B26" s="19">
        <v>113016</v>
      </c>
      <c r="C26" s="19" t="s">
        <v>133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menganalisis tembang kinanti, geguritan, teks ekposisi gamelan, teks dikripsi dan aksara jawa ( aksara Swara) sangat baik 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 xml:space="preserve">Sangat terampil menyajikanpraktek tembang kinanthi,  buasana adat jawa tengah, dan aksara jawa ( aksara swara) </v>
      </c>
      <c r="Q26" s="39"/>
      <c r="R26" s="39" t="s">
        <v>8</v>
      </c>
      <c r="S26" s="18"/>
      <c r="T26" s="1">
        <v>86</v>
      </c>
      <c r="U26" s="1">
        <v>86</v>
      </c>
      <c r="V26" s="1">
        <v>86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88</v>
      </c>
      <c r="AH26" s="1">
        <v>88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113031</v>
      </c>
      <c r="C27" s="19" t="s">
        <v>134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 xml:space="preserve">Memiliki kemampuan menganalisis tembang kinanti, geguritan, teks ekposisi gamelan, teks dikripsi dan aksara jawa ( aksara Swara) sangat baik 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 xml:space="preserve">Sangat terampil menyajikanpraktek tembang kinanthi,  buasana adat jawa tengah, dan aksara jawa ( aksara swara) </v>
      </c>
      <c r="Q27" s="39"/>
      <c r="R27" s="39" t="s">
        <v>8</v>
      </c>
      <c r="S27" s="18"/>
      <c r="T27" s="1">
        <v>85</v>
      </c>
      <c r="U27" s="1">
        <v>85</v>
      </c>
      <c r="V27" s="1">
        <v>85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87</v>
      </c>
      <c r="AH27" s="1">
        <v>87</v>
      </c>
      <c r="AI27" s="1">
        <v>87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50588</v>
      </c>
      <c r="FK27" s="41">
        <v>50598</v>
      </c>
    </row>
    <row r="28" spans="1:167" x14ac:dyDescent="0.25">
      <c r="A28" s="19">
        <v>18</v>
      </c>
      <c r="B28" s="19">
        <v>113061</v>
      </c>
      <c r="C28" s="19" t="s">
        <v>135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 xml:space="preserve">Memiliki kemampuan menganalisis tembang kinanti, geguritan, teks ekposisi gamelan, teks dikripsi dan aksara jawa ( aksara Swara)baik, namun perlu ditingkatkan lagi </v>
      </c>
      <c r="K28" s="28">
        <f t="shared" si="5"/>
        <v>79.75</v>
      </c>
      <c r="L28" s="28" t="str">
        <f t="shared" si="6"/>
        <v>B</v>
      </c>
      <c r="M28" s="28">
        <f t="shared" si="7"/>
        <v>79.75</v>
      </c>
      <c r="N28" s="28" t="str">
        <f t="shared" si="8"/>
        <v>B</v>
      </c>
      <c r="O28" s="36">
        <v>2</v>
      </c>
      <c r="P28" s="28" t="str">
        <f t="shared" si="9"/>
        <v xml:space="preserve">ketrampilan  menyajikanpraktek tembang kinanthi,  buasana adat jawa tengah, dan aksara jawa (aksara swara) baik </v>
      </c>
      <c r="Q28" s="39"/>
      <c r="R28" s="39" t="s">
        <v>8</v>
      </c>
      <c r="S28" s="18"/>
      <c r="T28" s="1">
        <v>86</v>
      </c>
      <c r="U28" s="1">
        <v>83</v>
      </c>
      <c r="V28" s="1">
        <v>87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76</v>
      </c>
      <c r="AH28" s="1">
        <v>82</v>
      </c>
      <c r="AI28" s="1">
        <v>78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113046</v>
      </c>
      <c r="C29" s="19" t="s">
        <v>136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tembang kinanti, geguritan, teks ekposisi gamelan, teks dikripsi dan aksara jawa ( aksara Swara)baik, namun perlu ditingkatkan lagi </v>
      </c>
      <c r="K29" s="28">
        <f t="shared" si="5"/>
        <v>75.5</v>
      </c>
      <c r="L29" s="28" t="str">
        <f t="shared" si="6"/>
        <v>B</v>
      </c>
      <c r="M29" s="28">
        <f t="shared" si="7"/>
        <v>75.5</v>
      </c>
      <c r="N29" s="28" t="str">
        <f t="shared" si="8"/>
        <v>B</v>
      </c>
      <c r="O29" s="36">
        <v>2</v>
      </c>
      <c r="P29" s="28" t="str">
        <f t="shared" si="9"/>
        <v xml:space="preserve">ketrampilan  menyajikanpraktek tembang kinanthi,  buasana adat jawa tengah, dan aksara jawa (aksara swara) baik </v>
      </c>
      <c r="Q29" s="39"/>
      <c r="R29" s="39" t="s">
        <v>8</v>
      </c>
      <c r="S29" s="18"/>
      <c r="T29" s="1">
        <v>85</v>
      </c>
      <c r="U29" s="1">
        <v>60</v>
      </c>
      <c r="V29" s="1">
        <v>83</v>
      </c>
      <c r="W29" s="1">
        <v>83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73</v>
      </c>
      <c r="AH29" s="1">
        <v>75</v>
      </c>
      <c r="AI29" s="1">
        <v>72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50589</v>
      </c>
      <c r="FK29" s="41">
        <v>50599</v>
      </c>
    </row>
    <row r="30" spans="1:167" x14ac:dyDescent="0.25">
      <c r="A30" s="19">
        <v>20</v>
      </c>
      <c r="B30" s="19">
        <v>113076</v>
      </c>
      <c r="C30" s="19" t="s">
        <v>137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tembang kinanti, geguritan, teks ekposisi gamelan, teks dikripsi dan aksara jawa ( aksara Swara)baik, namun perlu ditingkatkan lagi </v>
      </c>
      <c r="K30" s="28">
        <f t="shared" si="5"/>
        <v>76.5</v>
      </c>
      <c r="L30" s="28" t="str">
        <f t="shared" si="6"/>
        <v>B</v>
      </c>
      <c r="M30" s="28">
        <f t="shared" si="7"/>
        <v>76.5</v>
      </c>
      <c r="N30" s="28" t="str">
        <f t="shared" si="8"/>
        <v>B</v>
      </c>
      <c r="O30" s="36">
        <v>2</v>
      </c>
      <c r="P30" s="28" t="str">
        <f t="shared" si="9"/>
        <v xml:space="preserve">ketrampilan  menyajikanpraktek tembang kinanthi,  buasana adat jawa tengah, dan aksara jawa (aksara swara) baik </v>
      </c>
      <c r="Q30" s="39"/>
      <c r="R30" s="39" t="s">
        <v>8</v>
      </c>
      <c r="S30" s="18"/>
      <c r="T30" s="1">
        <v>89</v>
      </c>
      <c r="U30" s="1">
        <v>60</v>
      </c>
      <c r="V30" s="1">
        <v>83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73</v>
      </c>
      <c r="AH30" s="1">
        <v>72</v>
      </c>
      <c r="AI30" s="1">
        <v>75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113091</v>
      </c>
      <c r="C31" s="19" t="s">
        <v>138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tembang kinanti, geguritan, teks ekposisi gamelan, teks dikripsi dan aksara jawa ( aksara Swara)baik, namun perlu ditingkatkan lagi </v>
      </c>
      <c r="K31" s="28">
        <f t="shared" si="5"/>
        <v>82</v>
      </c>
      <c r="L31" s="28" t="str">
        <f t="shared" si="6"/>
        <v>B</v>
      </c>
      <c r="M31" s="28">
        <f t="shared" si="7"/>
        <v>82</v>
      </c>
      <c r="N31" s="28" t="str">
        <f t="shared" si="8"/>
        <v>B</v>
      </c>
      <c r="O31" s="36">
        <v>2</v>
      </c>
      <c r="P31" s="28" t="str">
        <f t="shared" si="9"/>
        <v xml:space="preserve">ketrampilan  menyajikanpraktek tembang kinanthi,  buasana adat jawa tengah, dan aksara jawa (aksara swara) baik </v>
      </c>
      <c r="Q31" s="39"/>
      <c r="R31" s="39" t="s">
        <v>8</v>
      </c>
      <c r="S31" s="18"/>
      <c r="T31" s="1">
        <v>83</v>
      </c>
      <c r="U31" s="1">
        <v>68</v>
      </c>
      <c r="V31" s="1">
        <v>79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84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50590</v>
      </c>
      <c r="FK31" s="41">
        <v>50600</v>
      </c>
    </row>
    <row r="32" spans="1:167" x14ac:dyDescent="0.25">
      <c r="A32" s="19">
        <v>22</v>
      </c>
      <c r="B32" s="19">
        <v>114741</v>
      </c>
      <c r="C32" s="19" t="s">
        <v>139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 xml:space="preserve">Memiliki kemampuan menganalisis tembang kinanti, geguritan, teks ekposisi gamelan, teks dikripsi dan aksara jawa ( aksara Swara)baik, namun perlu ditingkatkan lagi </v>
      </c>
      <c r="K32" s="28">
        <f t="shared" si="5"/>
        <v>82.25</v>
      </c>
      <c r="L32" s="28" t="str">
        <f t="shared" si="6"/>
        <v>B</v>
      </c>
      <c r="M32" s="28">
        <f t="shared" si="7"/>
        <v>82.25</v>
      </c>
      <c r="N32" s="28" t="str">
        <f t="shared" si="8"/>
        <v>B</v>
      </c>
      <c r="O32" s="36">
        <v>2</v>
      </c>
      <c r="P32" s="28" t="str">
        <f t="shared" si="9"/>
        <v xml:space="preserve">ketrampilan  menyajikanpraktek tembang kinanthi,  buasana adat jawa tengah, dan aksara jawa (aksara swara) baik </v>
      </c>
      <c r="Q32" s="39"/>
      <c r="R32" s="39" t="s">
        <v>8</v>
      </c>
      <c r="S32" s="18"/>
      <c r="T32" s="1">
        <v>87</v>
      </c>
      <c r="U32" s="1">
        <v>60</v>
      </c>
      <c r="V32" s="1">
        <v>82</v>
      </c>
      <c r="W32" s="1">
        <v>93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86</v>
      </c>
      <c r="AH32" s="1">
        <v>73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113106</v>
      </c>
      <c r="C33" s="19" t="s">
        <v>140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 xml:space="preserve">Memiliki kemampuan menganalisis tembang kinanti, geguritan, teks ekposisi gamelan, teks dikripsi dan aksara jawa ( aksara Swara)baik, namun perlu ditingkatkan lagi </v>
      </c>
      <c r="K33" s="28">
        <f t="shared" si="5"/>
        <v>77.25</v>
      </c>
      <c r="L33" s="28" t="str">
        <f t="shared" si="6"/>
        <v>B</v>
      </c>
      <c r="M33" s="28">
        <f t="shared" si="7"/>
        <v>77.25</v>
      </c>
      <c r="N33" s="28" t="str">
        <f t="shared" si="8"/>
        <v>B</v>
      </c>
      <c r="O33" s="36">
        <v>2</v>
      </c>
      <c r="P33" s="28" t="str">
        <f t="shared" si="9"/>
        <v xml:space="preserve">ketrampilan  menyajikanpraktek tembang kinanthi,  buasana adat jawa tengah, dan aksara jawa (aksara swara) baik </v>
      </c>
      <c r="Q33" s="39"/>
      <c r="R33" s="39" t="s">
        <v>8</v>
      </c>
      <c r="S33" s="18"/>
      <c r="T33" s="1">
        <v>85</v>
      </c>
      <c r="U33" s="1">
        <v>68</v>
      </c>
      <c r="V33" s="1">
        <v>81</v>
      </c>
      <c r="W33" s="1">
        <v>87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72</v>
      </c>
      <c r="AH33" s="1">
        <v>75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113121</v>
      </c>
      <c r="C34" s="19" t="s">
        <v>141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tembang kinanti, geguritan, teks ekposisi gamelan, teks dikripsi dan aksara jawa ( aksara Swara) sangat baik 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 xml:space="preserve">ketrampilan  menyajikanpraktek tembang kinanthi,  buasana adat jawa tengah, dan aksara jawa (aksara swara) baik </v>
      </c>
      <c r="Q34" s="39"/>
      <c r="R34" s="39" t="s">
        <v>8</v>
      </c>
      <c r="S34" s="18"/>
      <c r="T34" s="1">
        <v>83</v>
      </c>
      <c r="U34" s="1">
        <v>90</v>
      </c>
      <c r="V34" s="1">
        <v>82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81</v>
      </c>
      <c r="AH34" s="1">
        <v>87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113136</v>
      </c>
      <c r="C35" s="19" t="s">
        <v>142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tembang kinanti, geguritan, teks ekposisi gamelan, teks dikripsi dan aksara jawa ( aksara Swara) sangat baik </v>
      </c>
      <c r="K35" s="28">
        <f t="shared" si="5"/>
        <v>76.25</v>
      </c>
      <c r="L35" s="28" t="str">
        <f t="shared" si="6"/>
        <v>B</v>
      </c>
      <c r="M35" s="28">
        <f t="shared" si="7"/>
        <v>76.25</v>
      </c>
      <c r="N35" s="28" t="str">
        <f t="shared" si="8"/>
        <v>B</v>
      </c>
      <c r="O35" s="36">
        <v>2</v>
      </c>
      <c r="P35" s="28" t="str">
        <f t="shared" si="9"/>
        <v xml:space="preserve">ketrampilan  menyajikanpraktek tembang kinanthi,  buasana adat jawa tengah, dan aksara jawa (aksara swara) baik </v>
      </c>
      <c r="Q35" s="39"/>
      <c r="R35" s="39" t="s">
        <v>8</v>
      </c>
      <c r="S35" s="18"/>
      <c r="T35" s="1">
        <v>88</v>
      </c>
      <c r="U35" s="1">
        <v>70</v>
      </c>
      <c r="V35" s="1">
        <v>97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75</v>
      </c>
      <c r="AH35" s="1">
        <v>73</v>
      </c>
      <c r="AI35" s="1">
        <v>72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113151</v>
      </c>
      <c r="C36" s="19" t="s">
        <v>143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menganalisis tembang kinanti, geguritan, teks ekposisi gamelan, teks dikripsi dan aksara jawa ( aksara Swara) sangat baik 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 xml:space="preserve">Sangat terampil menyajikanpraktek tembang kinanthi,  buasana adat jawa tengah, dan aksara jawa ( aksara swara) </v>
      </c>
      <c r="Q36" s="39"/>
      <c r="R36" s="39" t="s">
        <v>8</v>
      </c>
      <c r="S36" s="18"/>
      <c r="T36" s="1">
        <v>87</v>
      </c>
      <c r="U36" s="1">
        <v>87</v>
      </c>
      <c r="V36" s="1">
        <v>87</v>
      </c>
      <c r="W36" s="1">
        <v>87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86</v>
      </c>
      <c r="AH36" s="1">
        <v>86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113166</v>
      </c>
      <c r="C37" s="19" t="s">
        <v>144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tembang kinanti, geguritan, teks ekposisi gamelan, teks dikripsi dan aksara jawa ( aksara Swara) sangat baik 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 xml:space="preserve">Sangat terampil menyajikanpraktek tembang kinanthi,  buasana adat jawa tengah, dan aksara jawa ( aksara swara) </v>
      </c>
      <c r="Q37" s="39"/>
      <c r="R37" s="39" t="s">
        <v>8</v>
      </c>
      <c r="S37" s="18"/>
      <c r="T37" s="1">
        <v>87</v>
      </c>
      <c r="U37" s="1">
        <v>87</v>
      </c>
      <c r="V37" s="1">
        <v>87</v>
      </c>
      <c r="W37" s="1">
        <v>87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86</v>
      </c>
      <c r="AH37" s="1">
        <v>86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113181</v>
      </c>
      <c r="C38" s="19" t="s">
        <v>145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tembang kinanti, geguritan, teks ekposisi gamelan, teks dikripsi dan aksara jawa ( aksara Swara) sangat baik 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 xml:space="preserve">Sangat terampil menyajikanpraktek tembang kinanthi,  buasana adat jawa tengah, dan aksara jawa ( aksara swara) </v>
      </c>
      <c r="Q38" s="39"/>
      <c r="R38" s="39" t="s">
        <v>8</v>
      </c>
      <c r="S38" s="18"/>
      <c r="T38" s="1">
        <v>88</v>
      </c>
      <c r="U38" s="1">
        <v>88</v>
      </c>
      <c r="V38" s="1">
        <v>88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113196</v>
      </c>
      <c r="C39" s="19" t="s">
        <v>146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tembang kinanti, geguritan, teks ekposisi gamelan, teks dikripsi dan aksara jawa ( aksara Swara) sangat baik 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 xml:space="preserve">Sangat terampil menyajikanpraktek tembang kinanthi,  buasana adat jawa tengah, dan aksara jawa ( aksara swara) </v>
      </c>
      <c r="Q39" s="39"/>
      <c r="R39" s="39" t="s">
        <v>8</v>
      </c>
      <c r="S39" s="18"/>
      <c r="T39" s="1">
        <v>86</v>
      </c>
      <c r="U39" s="1">
        <v>86</v>
      </c>
      <c r="V39" s="1">
        <v>86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87</v>
      </c>
      <c r="AH39" s="1">
        <v>87</v>
      </c>
      <c r="AI39" s="1">
        <v>87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113211</v>
      </c>
      <c r="C40" s="19" t="s">
        <v>147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menganalisis tembang kinanti, geguritan, teks ekposisi gamelan, teks dikripsi dan aksara jawa ( aksara Swara) sangat baik </v>
      </c>
      <c r="K40" s="28">
        <f t="shared" si="5"/>
        <v>81.25</v>
      </c>
      <c r="L40" s="28" t="str">
        <f t="shared" si="6"/>
        <v>B</v>
      </c>
      <c r="M40" s="28">
        <f t="shared" si="7"/>
        <v>81.25</v>
      </c>
      <c r="N40" s="28" t="str">
        <f t="shared" si="8"/>
        <v>B</v>
      </c>
      <c r="O40" s="36">
        <v>2</v>
      </c>
      <c r="P40" s="28" t="str">
        <f t="shared" si="9"/>
        <v xml:space="preserve">ketrampilan  menyajikanpraktek tembang kinanthi,  buasana adat jawa tengah, dan aksara jawa (aksara swara) baik </v>
      </c>
      <c r="Q40" s="39"/>
      <c r="R40" s="39" t="s">
        <v>8</v>
      </c>
      <c r="S40" s="18"/>
      <c r="T40" s="1">
        <v>96</v>
      </c>
      <c r="U40" s="1">
        <v>80</v>
      </c>
      <c r="V40" s="1">
        <v>97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93</v>
      </c>
      <c r="AG40" s="1">
        <v>79</v>
      </c>
      <c r="AH40" s="1">
        <v>81</v>
      </c>
      <c r="AI40" s="1">
        <v>72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113226</v>
      </c>
      <c r="C41" s="19" t="s">
        <v>148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tembang kinanti, geguritan, teks ekposisi gamelan, teks dikripsi dan aksara jawa ( aksara Swara) sangat baik </v>
      </c>
      <c r="K41" s="28">
        <f t="shared" si="5"/>
        <v>81.25</v>
      </c>
      <c r="L41" s="28" t="str">
        <f t="shared" si="6"/>
        <v>B</v>
      </c>
      <c r="M41" s="28">
        <f t="shared" si="7"/>
        <v>81.25</v>
      </c>
      <c r="N41" s="28" t="str">
        <f t="shared" si="8"/>
        <v>B</v>
      </c>
      <c r="O41" s="36">
        <v>2</v>
      </c>
      <c r="P41" s="28" t="str">
        <f t="shared" si="9"/>
        <v xml:space="preserve">ketrampilan  menyajikanpraktek tembang kinanthi,  buasana adat jawa tengah, dan aksara jawa (aksara swara) baik </v>
      </c>
      <c r="Q41" s="39"/>
      <c r="R41" s="39" t="s">
        <v>8</v>
      </c>
      <c r="S41" s="18"/>
      <c r="T41" s="1">
        <v>87</v>
      </c>
      <c r="U41" s="1">
        <v>85</v>
      </c>
      <c r="V41" s="1">
        <v>86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93</v>
      </c>
      <c r="AH41" s="1">
        <v>73</v>
      </c>
      <c r="AI41" s="1">
        <v>75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113241</v>
      </c>
      <c r="C42" s="19" t="s">
        <v>149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tembang kinanti, geguritan, teks ekposisi gamelan, teks dikripsi dan aksara jawa ( aksara Swara) sangat baik 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 xml:space="preserve">Sangat terampil menyajikanpraktek tembang kinanthi,  buasana adat jawa tengah, dan aksara jawa ( aksara swara) </v>
      </c>
      <c r="Q42" s="39"/>
      <c r="R42" s="39" t="s">
        <v>8</v>
      </c>
      <c r="S42" s="18"/>
      <c r="T42" s="1">
        <v>88</v>
      </c>
      <c r="U42" s="1">
        <v>88</v>
      </c>
      <c r="V42" s="1">
        <v>88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87</v>
      </c>
      <c r="AH42" s="1">
        <v>87</v>
      </c>
      <c r="AI42" s="1">
        <v>87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84.15625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2019-12-16T05:50:54Z</dcterms:modified>
  <cp:category/>
</cp:coreProperties>
</file>