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ye\Downloads\"/>
    </mc:Choice>
  </mc:AlternateContent>
  <bookViews>
    <workbookView xWindow="0" yWindow="0" windowWidth="20490" windowHeight="7305"/>
  </bookViews>
  <sheets>
    <sheet name="XI-MIPA 6" sheetId="1" r:id="rId1"/>
    <sheet name="X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3" i="2"/>
</calcChain>
</file>

<file path=xl/sharedStrings.xml><?xml version="1.0" encoding="utf-8"?>
<sst xmlns="http://schemas.openxmlformats.org/spreadsheetml/2006/main" count="370" uniqueCount="158">
  <si>
    <t>DAFTAR NILAI SISWA SMAN 9 SEMARANG SEMESTER GASAL TAHUN PELAJARAN 2019/2020</t>
  </si>
  <si>
    <t>Guru :</t>
  </si>
  <si>
    <t>Priyo Hutomo S.Pd., M.Pd.</t>
  </si>
  <si>
    <t>Kelas XI-MIPA 6</t>
  </si>
  <si>
    <t>Mapel :</t>
  </si>
  <si>
    <t>Pendidikan Jasmani, Olahraga dan Kesehatan [ Kelompok B (Wajib) ]</t>
  </si>
  <si>
    <t>didownload 13/12/2019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</si>
  <si>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</si>
  <si>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</si>
  <si>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</si>
  <si>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</si>
  <si>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</si>
  <si>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</si>
  <si>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</si>
  <si>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</si>
  <si>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</si>
  <si>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</si>
  <si>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</si>
  <si>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</si>
  <si>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</si>
  <si>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</si>
  <si>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</si>
  <si>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</si>
  <si>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</si>
  <si>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</si>
  <si>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</si>
  <si>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</si>
  <si>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</si>
  <si>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</si>
  <si>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</si>
  <si>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</si>
  <si>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</si>
  <si>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</si>
  <si>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</si>
  <si>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</si>
  <si>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</si>
  <si>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</si>
  <si>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</si>
  <si>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</si>
  <si>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</si>
  <si>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</si>
  <si>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</si>
  <si>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</si>
  <si>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</si>
  <si>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</si>
  <si>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</si>
  <si>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</si>
  <si>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</si>
  <si>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</si>
  <si>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</si>
  <si>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</si>
  <si>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</si>
  <si>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</si>
  <si>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</si>
  <si>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</si>
  <si>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ADEN MARINDHA MALIANA SUPRAPTI</t>
  </si>
  <si>
    <t>Predikat &amp; Deskripsi Pengetahuan</t>
  </si>
  <si>
    <t>ACUAN MENGISI DESKRIPSI</t>
  </si>
  <si>
    <t>ADRIO LUTHFI ALGHIFFARI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</si>
  <si>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</si>
  <si>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</si>
  <si>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</si>
  <si>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</si>
  <si>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</si>
  <si>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</si>
  <si>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</si>
  <si>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</si>
  <si>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AHURAMAZDA PRIBADI SURYADILAGA BAISANG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</si>
  <si>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</si>
  <si>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</si>
  <si>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ALVITASASI KIRANA SYAHRANI</t>
  </si>
  <si>
    <t>ANGEL ELIEZER WIJAYA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</si>
  <si>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</si>
  <si>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</si>
  <si>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ANGELIA YULIZA ANGGRAENY</t>
  </si>
  <si>
    <t>APSARI WIDYADHANA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</si>
  <si>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</si>
  <si>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</si>
  <si>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ARINDRA DEWI INDYASTARI</t>
  </si>
  <si>
    <t>CHINUE ABYATINA AUDREY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</si>
  <si>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</si>
  <si>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</si>
  <si>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</si>
  <si>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</si>
  <si>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</si>
  <si>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</si>
  <si>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</si>
  <si>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</si>
  <si>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Predikat &amp; Deskripsi Keterampilan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</si>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</sst>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S11" activePane="bottomRight" state="frozen"/>
      <selection pane="topRight"/>
      <selection pane="bottomLeft"/>
      <selection pane="bottomRight" activeCell="AA16" sqref="AA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119512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80</v>
      </c>
      <c r="U11" s="1">
        <v>85</v>
      </c>
      <c r="V11" s="1">
        <v>84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81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119527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83</v>
      </c>
      <c r="U12" s="1">
        <v>86</v>
      </c>
      <c r="V12" s="1">
        <v>83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88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119542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 t="s">
        <v>8</v>
      </c>
      <c r="S13" s="18"/>
      <c r="T13" s="1">
        <v>82</v>
      </c>
      <c r="U13" s="1">
        <v>80</v>
      </c>
      <c r="V13" s="1">
        <v>82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87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53141</v>
      </c>
      <c r="FK13" s="41">
        <v>53151</v>
      </c>
    </row>
    <row r="14" spans="1:167" x14ac:dyDescent="0.25">
      <c r="A14" s="19">
        <v>4</v>
      </c>
      <c r="B14" s="19">
        <v>119557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82.666666666666671</v>
      </c>
      <c r="L14" s="28" t="str">
        <f t="shared" si="6"/>
        <v>B</v>
      </c>
      <c r="M14" s="28">
        <f t="shared" si="7"/>
        <v>82.666666666666671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85</v>
      </c>
      <c r="U14" s="1">
        <v>82</v>
      </c>
      <c r="V14" s="1">
        <v>86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119571</v>
      </c>
      <c r="C15" s="19" t="s">
        <v>71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80</v>
      </c>
      <c r="U15" s="1">
        <v>84</v>
      </c>
      <c r="V15" s="1">
        <v>86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83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53142</v>
      </c>
      <c r="FK15" s="41">
        <v>53152</v>
      </c>
    </row>
    <row r="16" spans="1:167" x14ac:dyDescent="0.25">
      <c r="A16" s="19">
        <v>6</v>
      </c>
      <c r="B16" s="19">
        <v>120645</v>
      </c>
      <c r="C16" s="19" t="s">
        <v>74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82.333333333333329</v>
      </c>
      <c r="L16" s="28" t="str">
        <f t="shared" si="6"/>
        <v>B</v>
      </c>
      <c r="M16" s="28">
        <f t="shared" si="7"/>
        <v>82.333333333333329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81</v>
      </c>
      <c r="U16" s="1">
        <v>77</v>
      </c>
      <c r="V16" s="1">
        <v>79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119586</v>
      </c>
      <c r="C17" s="19" t="s">
        <v>75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85.666666666666671</v>
      </c>
      <c r="L17" s="28" t="str">
        <f t="shared" si="6"/>
        <v>A</v>
      </c>
      <c r="M17" s="28">
        <f t="shared" si="7"/>
        <v>85.666666666666671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83</v>
      </c>
      <c r="U17" s="1">
        <v>84</v>
      </c>
      <c r="V17" s="1">
        <v>91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53143</v>
      </c>
      <c r="FK17" s="41">
        <v>53153</v>
      </c>
    </row>
    <row r="18" spans="1:167" x14ac:dyDescent="0.25">
      <c r="A18" s="19">
        <v>8</v>
      </c>
      <c r="B18" s="19">
        <v>119601</v>
      </c>
      <c r="C18" s="19" t="s">
        <v>78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83</v>
      </c>
      <c r="U18" s="1">
        <v>86</v>
      </c>
      <c r="V18" s="1">
        <v>89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84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119616</v>
      </c>
      <c r="C19" s="19" t="s">
        <v>79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88</v>
      </c>
      <c r="V19" s="1">
        <v>85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86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53144</v>
      </c>
      <c r="FK19" s="41">
        <v>53154</v>
      </c>
    </row>
    <row r="20" spans="1:167" x14ac:dyDescent="0.25">
      <c r="A20" s="19">
        <v>10</v>
      </c>
      <c r="B20" s="19">
        <v>119631</v>
      </c>
      <c r="C20" s="19" t="s">
        <v>82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84</v>
      </c>
      <c r="U20" s="1">
        <v>83</v>
      </c>
      <c r="V20" s="1">
        <v>85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119646</v>
      </c>
      <c r="C21" s="19" t="s">
        <v>83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39" t="s">
        <v>8</v>
      </c>
      <c r="S21" s="18"/>
      <c r="T21" s="1">
        <v>84</v>
      </c>
      <c r="U21" s="1">
        <v>85</v>
      </c>
      <c r="V21" s="1">
        <v>86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83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53145</v>
      </c>
      <c r="FK21" s="41">
        <v>53155</v>
      </c>
    </row>
    <row r="22" spans="1:167" x14ac:dyDescent="0.25">
      <c r="A22" s="19">
        <v>12</v>
      </c>
      <c r="B22" s="19">
        <v>119661</v>
      </c>
      <c r="C22" s="19" t="s">
        <v>84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 t="s">
        <v>8</v>
      </c>
      <c r="S22" s="18"/>
      <c r="T22" s="1">
        <v>82</v>
      </c>
      <c r="U22" s="1">
        <v>83</v>
      </c>
      <c r="V22" s="1">
        <v>90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119676</v>
      </c>
      <c r="C23" s="19" t="s">
        <v>85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85.333333333333329</v>
      </c>
      <c r="L23" s="28" t="str">
        <f t="shared" si="6"/>
        <v>A</v>
      </c>
      <c r="M23" s="28">
        <f t="shared" si="7"/>
        <v>85.333333333333329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 t="s">
        <v>8</v>
      </c>
      <c r="S23" s="18"/>
      <c r="T23" s="1">
        <v>84</v>
      </c>
      <c r="U23" s="1">
        <v>88</v>
      </c>
      <c r="V23" s="1">
        <v>87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53146</v>
      </c>
      <c r="FK23" s="41">
        <v>53156</v>
      </c>
    </row>
    <row r="24" spans="1:167" x14ac:dyDescent="0.25">
      <c r="A24" s="19">
        <v>14</v>
      </c>
      <c r="B24" s="19">
        <v>119691</v>
      </c>
      <c r="C24" s="19" t="s">
        <v>86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86</v>
      </c>
      <c r="U24" s="1">
        <v>84</v>
      </c>
      <c r="V24" s="1">
        <v>86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119706</v>
      </c>
      <c r="C25" s="19" t="s">
        <v>87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85.333333333333329</v>
      </c>
      <c r="L25" s="28" t="str">
        <f t="shared" si="6"/>
        <v>A</v>
      </c>
      <c r="M25" s="28">
        <f t="shared" si="7"/>
        <v>85.333333333333329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 t="s">
        <v>8</v>
      </c>
      <c r="S25" s="18"/>
      <c r="T25" s="1">
        <v>84</v>
      </c>
      <c r="U25" s="1">
        <v>85</v>
      </c>
      <c r="V25" s="1">
        <v>86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53147</v>
      </c>
      <c r="FK25" s="41">
        <v>53157</v>
      </c>
    </row>
    <row r="26" spans="1:167" x14ac:dyDescent="0.25">
      <c r="A26" s="19">
        <v>16</v>
      </c>
      <c r="B26" s="19">
        <v>119721</v>
      </c>
      <c r="C26" s="19" t="s">
        <v>89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85.333333333333329</v>
      </c>
      <c r="L26" s="28" t="str">
        <f t="shared" si="6"/>
        <v>A</v>
      </c>
      <c r="M26" s="28">
        <f t="shared" si="7"/>
        <v>85.333333333333329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85</v>
      </c>
      <c r="U26" s="1">
        <v>86</v>
      </c>
      <c r="V26" s="1">
        <v>85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119736</v>
      </c>
      <c r="C27" s="19" t="s">
        <v>90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82</v>
      </c>
      <c r="U27" s="1">
        <v>84</v>
      </c>
      <c r="V27" s="1">
        <v>86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53148</v>
      </c>
      <c r="FK27" s="41">
        <v>53158</v>
      </c>
    </row>
    <row r="28" spans="1:167" x14ac:dyDescent="0.25">
      <c r="A28" s="19">
        <v>18</v>
      </c>
      <c r="B28" s="19">
        <v>119751</v>
      </c>
      <c r="C28" s="19" t="s">
        <v>91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85</v>
      </c>
      <c r="U28" s="1">
        <v>83</v>
      </c>
      <c r="V28" s="1">
        <v>86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88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119766</v>
      </c>
      <c r="C29" s="19" t="s">
        <v>92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 t="s">
        <v>8</v>
      </c>
      <c r="S29" s="18"/>
      <c r="T29" s="1">
        <v>84</v>
      </c>
      <c r="U29" s="1">
        <v>87</v>
      </c>
      <c r="V29" s="1">
        <v>86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53149</v>
      </c>
      <c r="FK29" s="41">
        <v>53159</v>
      </c>
    </row>
    <row r="30" spans="1:167" x14ac:dyDescent="0.25">
      <c r="A30" s="19">
        <v>20</v>
      </c>
      <c r="B30" s="19">
        <v>119780</v>
      </c>
      <c r="C30" s="19" t="s">
        <v>93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85</v>
      </c>
      <c r="U30" s="1">
        <v>89</v>
      </c>
      <c r="V30" s="1">
        <v>87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89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119794</v>
      </c>
      <c r="C31" s="19" t="s">
        <v>94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78</v>
      </c>
      <c r="U31" s="1">
        <v>85</v>
      </c>
      <c r="V31" s="1">
        <v>87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87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53150</v>
      </c>
      <c r="FK31" s="41">
        <v>53160</v>
      </c>
    </row>
    <row r="32" spans="1:167" x14ac:dyDescent="0.25">
      <c r="A32" s="19">
        <v>22</v>
      </c>
      <c r="B32" s="19">
        <v>119809</v>
      </c>
      <c r="C32" s="19" t="s">
        <v>95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84</v>
      </c>
      <c r="U32" s="1">
        <v>85</v>
      </c>
      <c r="V32" s="1">
        <v>87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87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119824</v>
      </c>
      <c r="C33" s="19" t="s">
        <v>96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86.333333333333329</v>
      </c>
      <c r="L33" s="28" t="str">
        <f t="shared" si="6"/>
        <v>A</v>
      </c>
      <c r="M33" s="28">
        <f t="shared" si="7"/>
        <v>86.333333333333329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 t="s">
        <v>8</v>
      </c>
      <c r="S33" s="18"/>
      <c r="T33" s="1">
        <v>86</v>
      </c>
      <c r="U33" s="1">
        <v>84</v>
      </c>
      <c r="V33" s="1">
        <v>87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119838</v>
      </c>
      <c r="C34" s="19" t="s">
        <v>97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82.333333333333329</v>
      </c>
      <c r="L34" s="28" t="str">
        <f t="shared" si="6"/>
        <v>B</v>
      </c>
      <c r="M34" s="28">
        <f t="shared" si="7"/>
        <v>82.333333333333329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78</v>
      </c>
      <c r="U34" s="1">
        <v>84</v>
      </c>
      <c r="V34" s="1">
        <v>85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119867</v>
      </c>
      <c r="C35" s="19" t="s">
        <v>98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 t="s">
        <v>8</v>
      </c>
      <c r="S35" s="18"/>
      <c r="T35" s="1">
        <v>76</v>
      </c>
      <c r="U35" s="1">
        <v>86</v>
      </c>
      <c r="V35" s="1">
        <v>92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119882</v>
      </c>
      <c r="C36" s="19" t="s">
        <v>99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 t="s">
        <v>8</v>
      </c>
      <c r="S36" s="18"/>
      <c r="T36" s="1">
        <v>87</v>
      </c>
      <c r="U36" s="1">
        <v>90</v>
      </c>
      <c r="V36" s="1">
        <v>89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119897</v>
      </c>
      <c r="C37" s="19" t="s">
        <v>100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83</v>
      </c>
      <c r="U37" s="1">
        <v>86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119912</v>
      </c>
      <c r="C38" s="19" t="s">
        <v>101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 t="s">
        <v>8</v>
      </c>
      <c r="S38" s="18"/>
      <c r="T38" s="1">
        <v>80</v>
      </c>
      <c r="U38" s="1">
        <v>86</v>
      </c>
      <c r="V38" s="1">
        <v>87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119927</v>
      </c>
      <c r="C39" s="19" t="s">
        <v>102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80</v>
      </c>
      <c r="U39" s="1">
        <v>85</v>
      </c>
      <c r="V39" s="1">
        <v>86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86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119942</v>
      </c>
      <c r="C40" s="19" t="s">
        <v>103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85.666666666666671</v>
      </c>
      <c r="L40" s="28" t="str">
        <f t="shared" si="6"/>
        <v>A</v>
      </c>
      <c r="M40" s="28">
        <f t="shared" si="7"/>
        <v>85.666666666666671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83</v>
      </c>
      <c r="U40" s="1">
        <v>86</v>
      </c>
      <c r="V40" s="1">
        <v>87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119956</v>
      </c>
      <c r="C41" s="19" t="s">
        <v>104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80</v>
      </c>
      <c r="U41" s="1">
        <v>85</v>
      </c>
      <c r="V41" s="1">
        <v>87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82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119971</v>
      </c>
      <c r="C42" s="19" t="s">
        <v>105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80</v>
      </c>
      <c r="U42" s="1">
        <v>86</v>
      </c>
      <c r="V42" s="1">
        <v>87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87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119986</v>
      </c>
      <c r="C43" s="19" t="s">
        <v>106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78</v>
      </c>
      <c r="U43" s="1">
        <v>85</v>
      </c>
      <c r="V43" s="1">
        <v>87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82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120001</v>
      </c>
      <c r="C44" s="19" t="s">
        <v>107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80</v>
      </c>
      <c r="U44" s="1">
        <v>78</v>
      </c>
      <c r="V44" s="1">
        <v>86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84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84.705882352941174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924" yWindow="41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120016</v>
      </c>
      <c r="C11" s="19" t="s">
        <v>122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 t="s">
        <v>8</v>
      </c>
      <c r="S11" s="18"/>
      <c r="T11" s="1">
        <v>80</v>
      </c>
      <c r="U11" s="1">
        <v>87</v>
      </c>
      <c r="V11" s="1">
        <v>83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88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120031</v>
      </c>
      <c r="C12" s="19" t="s">
        <v>123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84</v>
      </c>
      <c r="U12" s="1">
        <v>84</v>
      </c>
      <c r="V12" s="1">
        <v>88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85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120046</v>
      </c>
      <c r="C13" s="19" t="s">
        <v>124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79</v>
      </c>
      <c r="U13" s="1">
        <v>77</v>
      </c>
      <c r="V13" s="1">
        <v>84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83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53161</v>
      </c>
      <c r="FK13" s="41">
        <v>53171</v>
      </c>
    </row>
    <row r="14" spans="1:167" x14ac:dyDescent="0.25">
      <c r="A14" s="19">
        <v>4</v>
      </c>
      <c r="B14" s="19">
        <v>120061</v>
      </c>
      <c r="C14" s="19" t="s">
        <v>125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81.666666666666671</v>
      </c>
      <c r="L14" s="28" t="str">
        <f t="shared" si="6"/>
        <v>B</v>
      </c>
      <c r="M14" s="28">
        <f t="shared" si="7"/>
        <v>81.666666666666671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78</v>
      </c>
      <c r="U14" s="1">
        <v>76</v>
      </c>
      <c r="V14" s="1">
        <v>80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83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120076</v>
      </c>
      <c r="C15" s="19" t="s">
        <v>126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76</v>
      </c>
      <c r="U15" s="1">
        <v>74</v>
      </c>
      <c r="V15" s="1">
        <v>78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74</v>
      </c>
      <c r="AG15" s="1">
        <v>82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53162</v>
      </c>
      <c r="FK15" s="41">
        <v>53172</v>
      </c>
    </row>
    <row r="16" spans="1:167" x14ac:dyDescent="0.25">
      <c r="A16" s="19">
        <v>6</v>
      </c>
      <c r="B16" s="19">
        <v>120091</v>
      </c>
      <c r="C16" s="19" t="s">
        <v>127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74</v>
      </c>
      <c r="U16" s="1">
        <v>72</v>
      </c>
      <c r="V16" s="1">
        <v>80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>
        <v>83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120106</v>
      </c>
      <c r="C17" s="19" t="s">
        <v>128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85.666666666666671</v>
      </c>
      <c r="L17" s="28" t="str">
        <f t="shared" si="6"/>
        <v>A</v>
      </c>
      <c r="M17" s="28">
        <f t="shared" si="7"/>
        <v>85.666666666666671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 t="s">
        <v>8</v>
      </c>
      <c r="S17" s="18"/>
      <c r="T17" s="1">
        <v>82</v>
      </c>
      <c r="U17" s="1">
        <v>86</v>
      </c>
      <c r="V17" s="1">
        <v>86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53163</v>
      </c>
      <c r="FK17" s="41">
        <v>53173</v>
      </c>
    </row>
    <row r="18" spans="1:167" x14ac:dyDescent="0.25">
      <c r="A18" s="19">
        <v>8</v>
      </c>
      <c r="B18" s="19">
        <v>120121</v>
      </c>
      <c r="C18" s="19" t="s">
        <v>129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 t="s">
        <v>8</v>
      </c>
      <c r="S18" s="18"/>
      <c r="T18" s="1">
        <v>80</v>
      </c>
      <c r="U18" s="1">
        <v>84</v>
      </c>
      <c r="V18" s="1">
        <v>88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88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120136</v>
      </c>
      <c r="C19" s="19" t="s">
        <v>130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81.333333333333329</v>
      </c>
      <c r="L19" s="28" t="str">
        <f t="shared" si="6"/>
        <v>B</v>
      </c>
      <c r="M19" s="28">
        <f t="shared" si="7"/>
        <v>81.333333333333329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80</v>
      </c>
      <c r="U19" s="1">
        <v>78</v>
      </c>
      <c r="V19" s="1">
        <v>78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79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53164</v>
      </c>
      <c r="FK19" s="41">
        <v>53174</v>
      </c>
    </row>
    <row r="20" spans="1:167" x14ac:dyDescent="0.25">
      <c r="A20" s="19">
        <v>10</v>
      </c>
      <c r="B20" s="19">
        <v>120151</v>
      </c>
      <c r="C20" s="19" t="s">
        <v>131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82</v>
      </c>
      <c r="U20" s="1">
        <v>80</v>
      </c>
      <c r="V20" s="1">
        <v>82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81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120166</v>
      </c>
      <c r="C21" s="19" t="s">
        <v>132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86.333333333333329</v>
      </c>
      <c r="L21" s="28" t="str">
        <f t="shared" si="6"/>
        <v>A</v>
      </c>
      <c r="M21" s="28">
        <f t="shared" si="7"/>
        <v>86.333333333333329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84</v>
      </c>
      <c r="U21" s="1">
        <v>82</v>
      </c>
      <c r="V21" s="1">
        <v>87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53165</v>
      </c>
      <c r="FK21" s="41">
        <v>53175</v>
      </c>
    </row>
    <row r="22" spans="1:167" x14ac:dyDescent="0.25">
      <c r="A22" s="19">
        <v>12</v>
      </c>
      <c r="B22" s="19">
        <v>120181</v>
      </c>
      <c r="C22" s="19" t="s">
        <v>133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 t="s">
        <v>8</v>
      </c>
      <c r="S22" s="18"/>
      <c r="T22" s="1">
        <v>87</v>
      </c>
      <c r="U22" s="1">
        <v>87</v>
      </c>
      <c r="V22" s="1">
        <v>82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89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120196</v>
      </c>
      <c r="C23" s="19" t="s">
        <v>134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86.333333333333329</v>
      </c>
      <c r="L23" s="28" t="str">
        <f t="shared" si="6"/>
        <v>A</v>
      </c>
      <c r="M23" s="28">
        <f t="shared" si="7"/>
        <v>86.333333333333329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 t="s">
        <v>8</v>
      </c>
      <c r="S23" s="18"/>
      <c r="T23" s="1">
        <v>85</v>
      </c>
      <c r="U23" s="1">
        <v>88</v>
      </c>
      <c r="V23" s="1">
        <v>82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86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53166</v>
      </c>
      <c r="FK23" s="41">
        <v>53176</v>
      </c>
    </row>
    <row r="24" spans="1:167" x14ac:dyDescent="0.25">
      <c r="A24" s="19">
        <v>14</v>
      </c>
      <c r="B24" s="19">
        <v>120211</v>
      </c>
      <c r="C24" s="19" t="s">
        <v>135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85</v>
      </c>
      <c r="U24" s="1">
        <v>88</v>
      </c>
      <c r="V24" s="1">
        <v>87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120226</v>
      </c>
      <c r="C25" s="19" t="s">
        <v>136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84.666666666666671</v>
      </c>
      <c r="L25" s="28" t="str">
        <f t="shared" si="6"/>
        <v>A</v>
      </c>
      <c r="M25" s="28">
        <f t="shared" si="7"/>
        <v>84.666666666666671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 t="s">
        <v>8</v>
      </c>
      <c r="S25" s="18"/>
      <c r="T25" s="1">
        <v>86</v>
      </c>
      <c r="U25" s="1">
        <v>84</v>
      </c>
      <c r="V25" s="1">
        <v>85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53167</v>
      </c>
      <c r="FK25" s="41">
        <v>53177</v>
      </c>
    </row>
    <row r="26" spans="1:167" x14ac:dyDescent="0.25">
      <c r="A26" s="19">
        <v>16</v>
      </c>
      <c r="B26" s="19">
        <v>120241</v>
      </c>
      <c r="C26" s="19" t="s">
        <v>137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86</v>
      </c>
      <c r="U26" s="1">
        <v>84</v>
      </c>
      <c r="V26" s="1">
        <v>84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87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120256</v>
      </c>
      <c r="C27" s="19" t="s">
        <v>138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82.666666666666671</v>
      </c>
      <c r="L27" s="28" t="str">
        <f t="shared" si="6"/>
        <v>B</v>
      </c>
      <c r="M27" s="28">
        <f t="shared" si="7"/>
        <v>82.666666666666671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78</v>
      </c>
      <c r="U27" s="1">
        <v>76</v>
      </c>
      <c r="V27" s="1">
        <v>83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53168</v>
      </c>
      <c r="FK27" s="41">
        <v>53178</v>
      </c>
    </row>
    <row r="28" spans="1:167" x14ac:dyDescent="0.25">
      <c r="A28" s="19">
        <v>18</v>
      </c>
      <c r="B28" s="19">
        <v>120271</v>
      </c>
      <c r="C28" s="19" t="s">
        <v>139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78</v>
      </c>
      <c r="U28" s="1">
        <v>86</v>
      </c>
      <c r="V28" s="1">
        <v>86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120286</v>
      </c>
      <c r="C29" s="19" t="s">
        <v>140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82</v>
      </c>
      <c r="U29" s="1">
        <v>80</v>
      </c>
      <c r="V29" s="1">
        <v>83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81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53169</v>
      </c>
      <c r="FK29" s="41">
        <v>53179</v>
      </c>
    </row>
    <row r="30" spans="1:167" x14ac:dyDescent="0.25">
      <c r="A30" s="19">
        <v>20</v>
      </c>
      <c r="B30" s="19">
        <v>120301</v>
      </c>
      <c r="C30" s="19" t="s">
        <v>141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39" t="s">
        <v>8</v>
      </c>
      <c r="S30" s="18"/>
      <c r="T30" s="1">
        <v>80</v>
      </c>
      <c r="U30" s="1">
        <v>78</v>
      </c>
      <c r="V30" s="1">
        <v>79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82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120316</v>
      </c>
      <c r="C31" s="19" t="s">
        <v>142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78</v>
      </c>
      <c r="U31" s="1">
        <v>76</v>
      </c>
      <c r="V31" s="1">
        <v>80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83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53170</v>
      </c>
      <c r="FK31" s="41">
        <v>53180</v>
      </c>
    </row>
    <row r="32" spans="1:167" x14ac:dyDescent="0.25">
      <c r="A32" s="19">
        <v>22</v>
      </c>
      <c r="B32" s="19">
        <v>120331</v>
      </c>
      <c r="C32" s="19" t="s">
        <v>143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84</v>
      </c>
      <c r="U32" s="1">
        <v>82</v>
      </c>
      <c r="V32" s="1">
        <v>84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83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120346</v>
      </c>
      <c r="C33" s="19" t="s">
        <v>144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77</v>
      </c>
      <c r="U33" s="1">
        <v>75</v>
      </c>
      <c r="V33" s="1">
        <v>84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120361</v>
      </c>
      <c r="C34" s="19" t="s">
        <v>145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84</v>
      </c>
      <c r="U34" s="1">
        <v>82</v>
      </c>
      <c r="V34" s="1">
        <v>79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83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120376</v>
      </c>
      <c r="C35" s="19" t="s">
        <v>146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78</v>
      </c>
      <c r="U35" s="1">
        <v>76</v>
      </c>
      <c r="V35" s="1">
        <v>84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80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120391</v>
      </c>
      <c r="C36" s="19" t="s">
        <v>147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 t="s">
        <v>8</v>
      </c>
      <c r="S36" s="18"/>
      <c r="T36" s="1">
        <v>84</v>
      </c>
      <c r="U36" s="1">
        <v>82</v>
      </c>
      <c r="V36" s="1">
        <v>84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89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120406</v>
      </c>
      <c r="C37" s="19" t="s">
        <v>148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81.666666666666671</v>
      </c>
      <c r="L37" s="28" t="str">
        <f t="shared" si="6"/>
        <v>B</v>
      </c>
      <c r="M37" s="28">
        <f t="shared" si="7"/>
        <v>81.666666666666671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78</v>
      </c>
      <c r="U37" s="1">
        <v>76</v>
      </c>
      <c r="V37" s="1">
        <v>80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120421</v>
      </c>
      <c r="C38" s="19" t="s">
        <v>149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80</v>
      </c>
      <c r="U38" s="1">
        <v>78</v>
      </c>
      <c r="V38" s="1">
        <v>87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120436</v>
      </c>
      <c r="C39" s="19" t="s">
        <v>150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 t="s">
        <v>8</v>
      </c>
      <c r="S39" s="18"/>
      <c r="T39" s="1">
        <v>85</v>
      </c>
      <c r="U39" s="1">
        <v>88</v>
      </c>
      <c r="V39" s="1">
        <v>83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120451</v>
      </c>
      <c r="C40" s="19" t="s">
        <v>151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83</v>
      </c>
      <c r="U40" s="1">
        <v>86</v>
      </c>
      <c r="V40" s="1">
        <v>84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120466</v>
      </c>
      <c r="C41" s="19" t="s">
        <v>152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81.333333333333329</v>
      </c>
      <c r="L41" s="28" t="str">
        <f t="shared" si="6"/>
        <v>B</v>
      </c>
      <c r="M41" s="28">
        <f t="shared" si="7"/>
        <v>81.333333333333329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74</v>
      </c>
      <c r="U41" s="1">
        <v>80</v>
      </c>
      <c r="V41" s="1">
        <v>83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120481</v>
      </c>
      <c r="C42" s="19" t="s">
        <v>153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86.333333333333329</v>
      </c>
      <c r="L42" s="28" t="str">
        <f t="shared" si="6"/>
        <v>A</v>
      </c>
      <c r="M42" s="28">
        <f t="shared" si="7"/>
        <v>86.333333333333329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84</v>
      </c>
      <c r="U42" s="1">
        <v>87</v>
      </c>
      <c r="V42" s="1">
        <v>85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120496</v>
      </c>
      <c r="C43" s="19" t="s">
        <v>154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79</v>
      </c>
      <c r="U43" s="1">
        <v>81</v>
      </c>
      <c r="V43" s="1">
        <v>80</v>
      </c>
      <c r="W43" s="1">
        <v>87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120511</v>
      </c>
      <c r="C44" s="19" t="s">
        <v>155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 t="s">
        <v>8</v>
      </c>
      <c r="S44" s="18"/>
      <c r="T44" s="1">
        <v>84</v>
      </c>
      <c r="U44" s="1">
        <v>82</v>
      </c>
      <c r="V44" s="1">
        <v>87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88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120526</v>
      </c>
      <c r="C45" s="19" t="s">
        <v>156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teknik gerak dasar permainan bola besar, bola kecil, atletik, kebugaran jasmani, senam, renang, dan pergaulan sehat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39" t="s">
        <v>8</v>
      </c>
      <c r="S45" s="18"/>
      <c r="T45" s="1">
        <v>80</v>
      </c>
      <c r="U45" s="1">
        <v>86</v>
      </c>
      <c r="V45" s="1">
        <v>87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88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120541</v>
      </c>
      <c r="C46" s="19" t="s">
        <v>157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84</v>
      </c>
      <c r="U46" s="1">
        <v>82</v>
      </c>
      <c r="V46" s="1">
        <v>86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83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83.194444444444443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Bye</cp:lastModifiedBy>
  <dcterms:created xsi:type="dcterms:W3CDTF">2015-09-01T09:01:01Z</dcterms:created>
  <dcterms:modified xsi:type="dcterms:W3CDTF">2019-12-13T06:25:59Z</dcterms:modified>
  <cp:category/>
</cp:coreProperties>
</file>