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es\Documents\NILAI PAT ganjil genap 2019-2020\PAS GENAP\"/>
    </mc:Choice>
  </mc:AlternateContent>
  <bookViews>
    <workbookView xWindow="0" yWindow="0" windowWidth="20490" windowHeight="7155" activeTab="1"/>
  </bookViews>
  <sheets>
    <sheet name="XI-IPS 3" sheetId="1" r:id="rId1"/>
    <sheet name="XI-IPS 4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<sst xmlns="http://schemas.openxmlformats.org/spreadsheetml/2006/main" count="366" uniqueCount="157">
  <si>
    <t>DAFTAR NILAI SISWA SMAN 9 SEMARANG SEMESTER GENAP TAHUN PELAJARAN 2019/2020</t>
  </si>
  <si>
    <t>Guru :</t>
  </si>
  <si>
    <t>Wesiati Setyaningsih S.S., M.M.</t>
  </si>
  <si>
    <t>Kelas XI-IPS 3</t>
  </si>
  <si>
    <t>Mapel :</t>
  </si>
  <si>
    <t>Bahasa Inggris [ Kelompok A (Wajib) ]</t>
  </si>
  <si>
    <t>didownload 09/04/2020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</si>
  <si>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</si>
  <si>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</si>
  <si>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</si>
  <si>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</si>
  <si>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</si>
  <si>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</si>
  <si>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</si>
  <si>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</si>
  <si>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</si>
  <si>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</si>
  <si>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</si>
  <si>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</si>
  <si>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</si>
  <si>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</si>
  <si>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</si>
  <si>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</si>
  <si>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</si>
  <si>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</si>
  <si>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</si>
  <si>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</si>
  <si>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</si>
  <si>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</si>
  <si>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</si>
  <si>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</si>
  <si>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</si>
  <si>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</si>
  <si>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</si>
  <si>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</si>
  <si>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</si>
  <si>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</si>
  <si>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</si>
  <si>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</si>
  <si>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</si>
  <si>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</si>
  <si>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</si>
  <si>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</si>
  <si>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</si>
  <si>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</si>
  <si>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</si>
  <si>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</si>
  <si>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</si>
  <si>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</si>
  <si>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</si>
  <si>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</si>
  <si>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</si>
  <si>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</si>
  <si>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</si>
  <si>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</si>
  <si>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ABELIA PUTRI MAHARANI</t>
  </si>
  <si>
    <t>Predikat &amp; Deskripsi Pengetahuan</t>
  </si>
  <si>
    <t>ACUAN MENGISI DESKRIPSI</t>
  </si>
  <si>
    <t>ADETRA PURNA KAYLA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</si>
  <si>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</si>
  <si>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</si>
  <si>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</si>
  <si>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</si>
  <si>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</si>
  <si>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</si>
  <si>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</si>
  <si>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</si>
  <si>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</si>
  <si>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</si>
  <si>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</si>
  <si>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</si>
  <si>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</si>
  <si>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</si>
  <si>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</si>
  <si>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</si>
  <si>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</si>
  <si>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</si>
  <si>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</si>
  <si>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</si>
  <si>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</si>
  <si>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Predikat &amp; Deskripsi Keterampilan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</si>
  <si>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</si>
  <si>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</si>
  <si>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</si>
  <si>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</si>
  <si>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</si>
  <si>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</si>
  <si>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</si>
  <si>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</si>
  <si>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</si>
  <si>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</si>
  <si>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</si>
  <si>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</si>
  <si>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</si>
  <si>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</si>
  <si>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</si>
  <si>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</si>
  <si>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</si>
  <si>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</si>
  <si>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</si>
  <si>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</si>
  <si>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</si>
  <si>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</si>
  <si>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</si>
  <si>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</si>
  <si>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</si>
  <si>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</si>
  <si>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</si>
  <si>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</si>
  <si>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</si>
  <si>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</si>
  <si>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</si>
  <si>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</si>
  <si>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19720429 199804 2 001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</si>
  <si>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</si>
  <si>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</si>
  <si>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</si>
  <si>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</si>
  <si>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</si>
  <si>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</si>
  <si>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</si>
  <si>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</si>
  <si>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</si>
  <si>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</si>
  <si>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</si>
  <si>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</si>
  <si>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</si>
  <si>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</si>
  <si>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</si>
  <si>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</si>
  <si>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</si>
  <si>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</si>
  <si>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</si>
  <si>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</si>
  <si>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</si>
  <si>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</si>
  <si>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</si>
  <si>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</si>
  <si>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</si>
  <si>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</si>
  <si>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</si>
  <si>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</si>
  <si>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</si>
  <si>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</si>
  <si>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</si>
  <si>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</si>
  <si>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</si>
  <si>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</si>
  <si>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</si>
  <si>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</si>
  <si>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</si>
  <si>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Sangat terampil dalam berkomunikasi namun perlu peningkatan dalam mempresentasikan materi Personal letter, conjunction of reason, explanation, song.</t>
  </si>
  <si>
    <t>Sangat terampil dalam berkomunikasi dan mempresentasikan materi  Personal letter, conjunction of reason, explanation, song.</t>
  </si>
  <si>
    <t>Memiliki kemampuan kognitif memahami dan menganalisis materi Personal letter, conjunction of reason, explanation, song.</t>
  </si>
  <si>
    <t>Memiliki kemampuan kognitif memahami namun perlu peningkatan dalam menganalisis materi Personal letter, conjunction of reason, explanation, song.</t>
  </si>
  <si>
    <t>Perlu peningkatan pada kemampuan kognitif memahami dan menganalisis materi Personal letter, conjunction of reason, explanation, song.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</si>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</sst>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39" sqref="O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138003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Personal letter, conjunction of reason, explanation, song.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Personal letter, conjunction of reason, explanation, song.</v>
      </c>
      <c r="Q11" s="39"/>
      <c r="R11" s="39" t="s">
        <v>156</v>
      </c>
      <c r="S11" s="18"/>
      <c r="T11" s="1">
        <v>75</v>
      </c>
      <c r="U11" s="1">
        <v>82</v>
      </c>
      <c r="V11" s="1">
        <v>95</v>
      </c>
      <c r="W11" s="1">
        <v>90</v>
      </c>
      <c r="X11" s="1">
        <v>107.5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95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138018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Personal letter, conjunction of reason, explanation, song.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Personal letter, conjunction of reason, explanation, song.</v>
      </c>
      <c r="Q12" s="39"/>
      <c r="R12" s="39" t="s">
        <v>156</v>
      </c>
      <c r="S12" s="18"/>
      <c r="T12" s="1">
        <v>95</v>
      </c>
      <c r="U12" s="1">
        <v>84</v>
      </c>
      <c r="V12" s="1">
        <v>88</v>
      </c>
      <c r="W12" s="1">
        <v>90</v>
      </c>
      <c r="X12" s="1">
        <v>97.5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138049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Personal letter, conjunction of reason, explanation, song.</v>
      </c>
      <c r="K13" s="28">
        <f t="shared" si="5"/>
        <v>86.333333333333329</v>
      </c>
      <c r="L13" s="28" t="str">
        <f t="shared" si="6"/>
        <v>A</v>
      </c>
      <c r="M13" s="28">
        <f t="shared" si="7"/>
        <v>86.333333333333329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Personal letter, conjunction of reason, explanation, song.</v>
      </c>
      <c r="Q13" s="39"/>
      <c r="R13" s="39" t="s">
        <v>156</v>
      </c>
      <c r="S13" s="18"/>
      <c r="T13" s="1">
        <v>90</v>
      </c>
      <c r="U13" s="1">
        <v>76</v>
      </c>
      <c r="V13" s="1">
        <v>95</v>
      </c>
      <c r="W13" s="1">
        <v>98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88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153</v>
      </c>
      <c r="FI13" s="76" t="s">
        <v>152</v>
      </c>
      <c r="FJ13" s="77">
        <v>56281</v>
      </c>
      <c r="FK13" s="77">
        <v>56291</v>
      </c>
    </row>
    <row r="14" spans="1:167" x14ac:dyDescent="0.25">
      <c r="A14" s="19">
        <v>4</v>
      </c>
      <c r="B14" s="19">
        <v>138064</v>
      </c>
      <c r="C14" s="19" t="s">
        <v>68</v>
      </c>
      <c r="D14" s="18"/>
      <c r="E14" s="28">
        <f t="shared" si="0"/>
        <v>94</v>
      </c>
      <c r="F14" s="28" t="str">
        <f t="shared" si="1"/>
        <v>A</v>
      </c>
      <c r="G14" s="28">
        <f t="shared" si="2"/>
        <v>94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Personal letter, conjunction of reason, explanation, song.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Personal letter, conjunction of reason, explanation, song.</v>
      </c>
      <c r="Q14" s="39"/>
      <c r="R14" s="39" t="s">
        <v>156</v>
      </c>
      <c r="S14" s="18"/>
      <c r="T14" s="1">
        <v>85</v>
      </c>
      <c r="U14" s="1">
        <v>90</v>
      </c>
      <c r="V14" s="1">
        <v>95</v>
      </c>
      <c r="W14" s="1">
        <v>95</v>
      </c>
      <c r="X14" s="1">
        <v>102.49999999999999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95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149091</v>
      </c>
      <c r="C15" s="19" t="s">
        <v>69</v>
      </c>
      <c r="D15" s="18"/>
      <c r="E15" s="28">
        <f t="shared" si="0"/>
        <v>98</v>
      </c>
      <c r="F15" s="28" t="str">
        <f t="shared" si="1"/>
        <v>A</v>
      </c>
      <c r="G15" s="28">
        <f t="shared" si="2"/>
        <v>98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Personal letter, conjunction of reason, explanation, song.</v>
      </c>
      <c r="K15" s="28">
        <f t="shared" si="5"/>
        <v>92.333333333333329</v>
      </c>
      <c r="L15" s="28" t="str">
        <f t="shared" si="6"/>
        <v>A</v>
      </c>
      <c r="M15" s="28">
        <f t="shared" si="7"/>
        <v>92.333333333333329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Personal letter, conjunction of reason, explanation, song.</v>
      </c>
      <c r="Q15" s="39"/>
      <c r="R15" s="39" t="s">
        <v>156</v>
      </c>
      <c r="S15" s="18"/>
      <c r="T15" s="1">
        <v>100</v>
      </c>
      <c r="U15" s="1">
        <v>94</v>
      </c>
      <c r="V15" s="1">
        <v>90</v>
      </c>
      <c r="W15" s="1">
        <v>98</v>
      </c>
      <c r="X15" s="1">
        <v>110.00000000000001</v>
      </c>
      <c r="Y15" s="1"/>
      <c r="Z15" s="1"/>
      <c r="AA15" s="1"/>
      <c r="AB15" s="1"/>
      <c r="AC15" s="1"/>
      <c r="AD15" s="1"/>
      <c r="AE15" s="18"/>
      <c r="AF15" s="1">
        <v>97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154</v>
      </c>
      <c r="FI15" s="76" t="s">
        <v>151</v>
      </c>
      <c r="FJ15" s="77">
        <v>56282</v>
      </c>
      <c r="FK15" s="77">
        <v>56292</v>
      </c>
    </row>
    <row r="16" spans="1:167" x14ac:dyDescent="0.25">
      <c r="A16" s="19">
        <v>6</v>
      </c>
      <c r="B16" s="19">
        <v>138079</v>
      </c>
      <c r="C16" s="19" t="s">
        <v>70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Personal letter, conjunction of reason, explanation, song.</v>
      </c>
      <c r="K16" s="28">
        <f t="shared" si="5"/>
        <v>87.666666666666671</v>
      </c>
      <c r="L16" s="28" t="str">
        <f t="shared" si="6"/>
        <v>A</v>
      </c>
      <c r="M16" s="28">
        <f t="shared" si="7"/>
        <v>87.666666666666671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Personal letter, conjunction of reason, explanation, song.</v>
      </c>
      <c r="Q16" s="39"/>
      <c r="R16" s="39" t="s">
        <v>156</v>
      </c>
      <c r="S16" s="18"/>
      <c r="T16" s="1">
        <v>90</v>
      </c>
      <c r="U16" s="1">
        <v>82</v>
      </c>
      <c r="V16" s="1">
        <v>90</v>
      </c>
      <c r="W16" s="1">
        <v>96</v>
      </c>
      <c r="X16" s="1">
        <v>105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88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138094</v>
      </c>
      <c r="C17" s="19" t="s">
        <v>71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Personal letter, conjunction of reason, explanation, song.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materi Personal letter, conjunction of reason, explanation, song.</v>
      </c>
      <c r="Q17" s="39"/>
      <c r="R17" s="39" t="s">
        <v>9</v>
      </c>
      <c r="S17" s="18"/>
      <c r="T17" s="1">
        <v>60</v>
      </c>
      <c r="U17" s="1">
        <v>70</v>
      </c>
      <c r="V17" s="1">
        <v>80</v>
      </c>
      <c r="W17" s="1">
        <v>70</v>
      </c>
      <c r="X17" s="1">
        <v>105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155</v>
      </c>
      <c r="FI17" s="76"/>
      <c r="FJ17" s="77">
        <v>56283</v>
      </c>
      <c r="FK17" s="77">
        <v>56293</v>
      </c>
    </row>
    <row r="18" spans="1:167" x14ac:dyDescent="0.25">
      <c r="A18" s="19">
        <v>8</v>
      </c>
      <c r="B18" s="19">
        <v>138109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Personal letter, conjunction of reason, explanation, song.</v>
      </c>
      <c r="K18" s="28">
        <f t="shared" si="5"/>
        <v>87.666666666666671</v>
      </c>
      <c r="L18" s="28" t="str">
        <f t="shared" si="6"/>
        <v>A</v>
      </c>
      <c r="M18" s="28">
        <f t="shared" si="7"/>
        <v>87.666666666666671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Personal letter, conjunction of reason, explanation, song.</v>
      </c>
      <c r="Q18" s="39"/>
      <c r="R18" s="39" t="s">
        <v>156</v>
      </c>
      <c r="S18" s="18"/>
      <c r="T18" s="1">
        <v>85</v>
      </c>
      <c r="U18" s="1">
        <v>86</v>
      </c>
      <c r="V18" s="1">
        <v>95</v>
      </c>
      <c r="W18" s="1">
        <v>90</v>
      </c>
      <c r="X18" s="1">
        <v>92.5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138124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Personal letter, conjunction of reason, explanation, song.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Personal letter, conjunction of reason, explanation, song.</v>
      </c>
      <c r="Q19" s="39"/>
      <c r="R19" s="39" t="s">
        <v>156</v>
      </c>
      <c r="S19" s="18"/>
      <c r="T19" s="1">
        <v>95</v>
      </c>
      <c r="U19" s="1">
        <v>82</v>
      </c>
      <c r="V19" s="1">
        <v>95</v>
      </c>
      <c r="W19" s="1">
        <v>92</v>
      </c>
      <c r="X19" s="1">
        <v>92.5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56284</v>
      </c>
      <c r="FK19" s="77">
        <v>56294</v>
      </c>
    </row>
    <row r="20" spans="1:167" x14ac:dyDescent="0.25">
      <c r="A20" s="19">
        <v>10</v>
      </c>
      <c r="B20" s="19">
        <v>138139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Personal letter, conjunction of reason, explanation, song.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Personal letter, conjunction of reason, explanation, song.</v>
      </c>
      <c r="Q20" s="39"/>
      <c r="R20" s="39" t="s">
        <v>156</v>
      </c>
      <c r="S20" s="18"/>
      <c r="T20" s="1">
        <v>75</v>
      </c>
      <c r="U20" s="1">
        <v>78</v>
      </c>
      <c r="V20" s="1">
        <v>95</v>
      </c>
      <c r="W20" s="1">
        <v>90</v>
      </c>
      <c r="X20" s="1">
        <v>107.5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80</v>
      </c>
      <c r="AH20" s="1">
        <v>93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138154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Personal letter, conjunction of reason, explanation, song.</v>
      </c>
      <c r="K21" s="28">
        <f t="shared" si="5"/>
        <v>87.666666666666671</v>
      </c>
      <c r="L21" s="28" t="str">
        <f t="shared" si="6"/>
        <v>A</v>
      </c>
      <c r="M21" s="28">
        <f t="shared" si="7"/>
        <v>87.666666666666671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Personal letter, conjunction of reason, explanation, song.</v>
      </c>
      <c r="Q21" s="39"/>
      <c r="R21" s="39" t="s">
        <v>156</v>
      </c>
      <c r="S21" s="18"/>
      <c r="T21" s="1">
        <v>90</v>
      </c>
      <c r="U21" s="1">
        <v>72</v>
      </c>
      <c r="V21" s="1">
        <v>95</v>
      </c>
      <c r="W21" s="1">
        <v>95</v>
      </c>
      <c r="X21" s="1">
        <v>92.5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56285</v>
      </c>
      <c r="FK21" s="77">
        <v>56295</v>
      </c>
    </row>
    <row r="22" spans="1:167" x14ac:dyDescent="0.25">
      <c r="A22" s="19">
        <v>12</v>
      </c>
      <c r="B22" s="19">
        <v>138169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Personal letter, conjunction of reason, explanation, song.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materi Personal letter, conjunction of reason, explanation, song.</v>
      </c>
      <c r="Q22" s="39"/>
      <c r="R22" s="39" t="s">
        <v>156</v>
      </c>
      <c r="S22" s="18"/>
      <c r="T22" s="1">
        <v>70</v>
      </c>
      <c r="U22" s="1">
        <v>70</v>
      </c>
      <c r="V22" s="1">
        <v>95</v>
      </c>
      <c r="W22" s="1">
        <v>90</v>
      </c>
      <c r="X22" s="1">
        <v>105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138184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Personal letter, conjunction of reason, explanation, song.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Personal letter, conjunction of reason, explanation, song.</v>
      </c>
      <c r="Q23" s="39"/>
      <c r="R23" s="39" t="s">
        <v>156</v>
      </c>
      <c r="S23" s="18"/>
      <c r="T23" s="1">
        <v>85</v>
      </c>
      <c r="U23" s="1">
        <v>72</v>
      </c>
      <c r="V23" s="1">
        <v>90</v>
      </c>
      <c r="W23" s="1">
        <v>90</v>
      </c>
      <c r="X23" s="1">
        <v>87.5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88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56286</v>
      </c>
      <c r="FK23" s="77">
        <v>56296</v>
      </c>
    </row>
    <row r="24" spans="1:167" x14ac:dyDescent="0.25">
      <c r="A24" s="19">
        <v>14</v>
      </c>
      <c r="B24" s="19">
        <v>142805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Personal letter, conjunction of reason, explanation, song.</v>
      </c>
      <c r="K24" s="28">
        <f t="shared" si="5"/>
        <v>91.666666666666671</v>
      </c>
      <c r="L24" s="28" t="str">
        <f t="shared" si="6"/>
        <v>A</v>
      </c>
      <c r="M24" s="28">
        <f t="shared" si="7"/>
        <v>91.666666666666671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Personal letter, conjunction of reason, explanation, song.</v>
      </c>
      <c r="Q24" s="39"/>
      <c r="R24" s="39" t="s">
        <v>156</v>
      </c>
      <c r="S24" s="18"/>
      <c r="T24" s="1">
        <v>70</v>
      </c>
      <c r="U24" s="1">
        <v>70</v>
      </c>
      <c r="V24" s="1">
        <v>92</v>
      </c>
      <c r="W24" s="1">
        <v>70</v>
      </c>
      <c r="X24" s="1">
        <v>97.5</v>
      </c>
      <c r="Y24" s="1"/>
      <c r="Z24" s="1"/>
      <c r="AA24" s="1"/>
      <c r="AB24" s="1"/>
      <c r="AC24" s="1"/>
      <c r="AD24" s="1"/>
      <c r="AE24" s="18"/>
      <c r="AF24" s="1">
        <v>95</v>
      </c>
      <c r="AG24" s="1">
        <v>92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138199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Personal letter, conjunction of reason, explanation, song.</v>
      </c>
      <c r="K25" s="28">
        <f t="shared" si="5"/>
        <v>82.666666666666671</v>
      </c>
      <c r="L25" s="28" t="str">
        <f t="shared" si="6"/>
        <v>B</v>
      </c>
      <c r="M25" s="28">
        <f t="shared" si="7"/>
        <v>82.666666666666671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materi Personal letter, conjunction of reason, explanation, song.</v>
      </c>
      <c r="Q25" s="39"/>
      <c r="R25" s="39" t="s">
        <v>156</v>
      </c>
      <c r="S25" s="18"/>
      <c r="T25" s="1">
        <v>70</v>
      </c>
      <c r="U25" s="1">
        <v>70</v>
      </c>
      <c r="V25" s="1">
        <v>95</v>
      </c>
      <c r="W25" s="1">
        <v>90</v>
      </c>
      <c r="X25" s="1">
        <v>82.5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56287</v>
      </c>
      <c r="FK25" s="77">
        <v>56297</v>
      </c>
    </row>
    <row r="26" spans="1:167" x14ac:dyDescent="0.25">
      <c r="A26" s="19">
        <v>16</v>
      </c>
      <c r="B26" s="19">
        <v>138214</v>
      </c>
      <c r="C26" s="19" t="s">
        <v>81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Personal letter, conjunction of reason, explanation, song.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Personal letter, conjunction of reason, explanation, song.</v>
      </c>
      <c r="Q26" s="39"/>
      <c r="R26" s="39" t="s">
        <v>156</v>
      </c>
      <c r="S26" s="18"/>
      <c r="T26" s="1">
        <v>90</v>
      </c>
      <c r="U26" s="1">
        <v>96</v>
      </c>
      <c r="V26" s="1">
        <v>92</v>
      </c>
      <c r="W26" s="1">
        <v>90</v>
      </c>
      <c r="X26" s="1">
        <v>97.5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138229</v>
      </c>
      <c r="C27" s="19" t="s">
        <v>82</v>
      </c>
      <c r="D27" s="18"/>
      <c r="E27" s="28">
        <f t="shared" si="0"/>
        <v>95</v>
      </c>
      <c r="F27" s="28" t="str">
        <f t="shared" si="1"/>
        <v>A</v>
      </c>
      <c r="G27" s="28">
        <f t="shared" si="2"/>
        <v>95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Personal letter, conjunction of reason, explanation, song.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Personal letter, conjunction of reason, explanation, song.</v>
      </c>
      <c r="Q27" s="39"/>
      <c r="R27" s="39" t="s">
        <v>156</v>
      </c>
      <c r="S27" s="18"/>
      <c r="T27" s="1">
        <v>100</v>
      </c>
      <c r="U27" s="1">
        <v>90</v>
      </c>
      <c r="V27" s="1">
        <v>95</v>
      </c>
      <c r="W27" s="1">
        <v>80</v>
      </c>
      <c r="X27" s="1">
        <v>107.5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56288</v>
      </c>
      <c r="FK27" s="77">
        <v>56298</v>
      </c>
    </row>
    <row r="28" spans="1:167" x14ac:dyDescent="0.25">
      <c r="A28" s="19">
        <v>18</v>
      </c>
      <c r="B28" s="19">
        <v>138244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Personal letter, conjunction of reason, explanation, song.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peningkatan dalam mempresentasikan materi Personal letter, conjunction of reason, explanation, song.</v>
      </c>
      <c r="Q28" s="39"/>
      <c r="R28" s="39" t="s">
        <v>156</v>
      </c>
      <c r="S28" s="18"/>
      <c r="T28" s="1">
        <v>70</v>
      </c>
      <c r="U28" s="1">
        <v>70</v>
      </c>
      <c r="V28" s="1">
        <v>80</v>
      </c>
      <c r="W28" s="1">
        <v>90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138259</v>
      </c>
      <c r="C29" s="19" t="s">
        <v>84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Personal letter, conjunction of reason, explanation, song.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Personal letter, conjunction of reason, explanation, song.</v>
      </c>
      <c r="Q29" s="39"/>
      <c r="R29" s="39" t="s">
        <v>156</v>
      </c>
      <c r="S29" s="18"/>
      <c r="T29" s="1">
        <v>80</v>
      </c>
      <c r="U29" s="1">
        <v>92</v>
      </c>
      <c r="V29" s="1">
        <v>92</v>
      </c>
      <c r="W29" s="1">
        <v>95</v>
      </c>
      <c r="X29" s="1">
        <v>100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56289</v>
      </c>
      <c r="FK29" s="77">
        <v>56299</v>
      </c>
    </row>
    <row r="30" spans="1:167" x14ac:dyDescent="0.25">
      <c r="A30" s="19">
        <v>20</v>
      </c>
      <c r="B30" s="19">
        <v>138274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Personal letter, conjunction of reason, explanation, song.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Personal letter, conjunction of reason, explanation, song.</v>
      </c>
      <c r="Q30" s="39"/>
      <c r="R30" s="39" t="s">
        <v>156</v>
      </c>
      <c r="S30" s="18"/>
      <c r="T30" s="1">
        <v>80</v>
      </c>
      <c r="U30" s="1">
        <v>70</v>
      </c>
      <c r="V30" s="1">
        <v>85</v>
      </c>
      <c r="W30" s="1">
        <v>90</v>
      </c>
      <c r="X30" s="1">
        <v>107.5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88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138289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Personal letter, conjunction of reason, explanation, song.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Personal letter, conjunction of reason, explanation, song.</v>
      </c>
      <c r="Q31" s="39"/>
      <c r="R31" s="39" t="s">
        <v>156</v>
      </c>
      <c r="S31" s="18"/>
      <c r="T31" s="1">
        <v>75</v>
      </c>
      <c r="U31" s="1">
        <v>76</v>
      </c>
      <c r="V31" s="1">
        <v>88</v>
      </c>
      <c r="W31" s="1">
        <v>90</v>
      </c>
      <c r="X31" s="1">
        <v>72.5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56290</v>
      </c>
      <c r="FK31" s="77">
        <v>56300</v>
      </c>
    </row>
    <row r="32" spans="1:167" x14ac:dyDescent="0.25">
      <c r="A32" s="19">
        <v>22</v>
      </c>
      <c r="B32" s="19">
        <v>138304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Personal letter, conjunction of reason, explanation, song.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Personal letter, conjunction of reason, explanation, song.</v>
      </c>
      <c r="Q32" s="39"/>
      <c r="R32" s="39" t="s">
        <v>156</v>
      </c>
      <c r="S32" s="18"/>
      <c r="T32" s="1">
        <v>80</v>
      </c>
      <c r="U32" s="1">
        <v>70</v>
      </c>
      <c r="V32" s="1">
        <v>95</v>
      </c>
      <c r="W32" s="1">
        <v>90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90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138319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Personal letter, conjunction of reason, explanation, song.</v>
      </c>
      <c r="K33" s="28">
        <f t="shared" si="5"/>
        <v>82.333333333333329</v>
      </c>
      <c r="L33" s="28" t="str">
        <f t="shared" si="6"/>
        <v>B</v>
      </c>
      <c r="M33" s="28">
        <f t="shared" si="7"/>
        <v>82.333333333333329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peningkatan dalam mempresentasikan materi Personal letter, conjunction of reason, explanation, song.</v>
      </c>
      <c r="Q33" s="39"/>
      <c r="R33" s="39" t="s">
        <v>156</v>
      </c>
      <c r="S33" s="18"/>
      <c r="T33" s="1">
        <v>80</v>
      </c>
      <c r="U33" s="1">
        <v>75</v>
      </c>
      <c r="V33" s="1">
        <v>95</v>
      </c>
      <c r="W33" s="1">
        <v>88</v>
      </c>
      <c r="X33" s="1">
        <v>100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138334</v>
      </c>
      <c r="C34" s="19" t="s">
        <v>89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Personal letter, conjunction of reason, explanation, song.</v>
      </c>
      <c r="K34" s="28">
        <f t="shared" si="5"/>
        <v>90.666666666666671</v>
      </c>
      <c r="L34" s="28" t="str">
        <f t="shared" si="6"/>
        <v>A</v>
      </c>
      <c r="M34" s="28">
        <f t="shared" si="7"/>
        <v>90.666666666666671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Personal letter, conjunction of reason, explanation, song.</v>
      </c>
      <c r="Q34" s="39"/>
      <c r="R34" s="39" t="s">
        <v>156</v>
      </c>
      <c r="S34" s="18"/>
      <c r="T34" s="1">
        <v>100</v>
      </c>
      <c r="U34" s="1">
        <v>94</v>
      </c>
      <c r="V34" s="1">
        <v>90</v>
      </c>
      <c r="W34" s="1">
        <v>92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92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138349</v>
      </c>
      <c r="C35" s="19" t="s">
        <v>90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Personal letter, conjunction of reason, explanation, song.</v>
      </c>
      <c r="K35" s="28">
        <f t="shared" si="5"/>
        <v>88.666666666666671</v>
      </c>
      <c r="L35" s="28" t="str">
        <f t="shared" si="6"/>
        <v>A</v>
      </c>
      <c r="M35" s="28">
        <f t="shared" si="7"/>
        <v>88.666666666666671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Personal letter, conjunction of reason, explanation, song.</v>
      </c>
      <c r="Q35" s="39"/>
      <c r="R35" s="39" t="s">
        <v>156</v>
      </c>
      <c r="S35" s="18"/>
      <c r="T35" s="1">
        <v>90</v>
      </c>
      <c r="U35" s="1">
        <v>70</v>
      </c>
      <c r="V35" s="1">
        <v>90</v>
      </c>
      <c r="W35" s="1">
        <v>98</v>
      </c>
      <c r="X35" s="1">
        <v>107.5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92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138364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Personal letter, conjunction of reason, explanation, song.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materi Personal letter, conjunction of reason, explanation, song.</v>
      </c>
      <c r="Q36" s="39"/>
      <c r="R36" s="39" t="s">
        <v>156</v>
      </c>
      <c r="S36" s="18"/>
      <c r="T36" s="1">
        <v>85</v>
      </c>
      <c r="U36" s="1">
        <v>70</v>
      </c>
      <c r="V36" s="1">
        <v>90</v>
      </c>
      <c r="W36" s="1">
        <v>70</v>
      </c>
      <c r="X36" s="1">
        <v>102.49999999999999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138379</v>
      </c>
      <c r="C37" s="19" t="s">
        <v>92</v>
      </c>
      <c r="D37" s="18"/>
      <c r="E37" s="28">
        <f t="shared" si="0"/>
        <v>95</v>
      </c>
      <c r="F37" s="28" t="str">
        <f t="shared" si="1"/>
        <v>A</v>
      </c>
      <c r="G37" s="28">
        <f t="shared" si="2"/>
        <v>95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Personal letter, conjunction of reason, explanation, song.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Personal letter, conjunction of reason, explanation, song.</v>
      </c>
      <c r="Q37" s="39"/>
      <c r="R37" s="39" t="s">
        <v>156</v>
      </c>
      <c r="S37" s="18"/>
      <c r="T37" s="1">
        <v>100</v>
      </c>
      <c r="U37" s="1">
        <v>88</v>
      </c>
      <c r="V37" s="1">
        <v>95</v>
      </c>
      <c r="W37" s="1">
        <v>96</v>
      </c>
      <c r="X37" s="1">
        <v>95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138394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Personal letter, conjunction of reason, explanation, song.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Personal letter, conjunction of reason, explanation, song.</v>
      </c>
      <c r="Q38" s="39"/>
      <c r="R38" s="39" t="s">
        <v>156</v>
      </c>
      <c r="S38" s="18"/>
      <c r="T38" s="1">
        <v>90</v>
      </c>
      <c r="U38" s="1">
        <v>90</v>
      </c>
      <c r="V38" s="1">
        <v>90</v>
      </c>
      <c r="W38" s="1">
        <v>95</v>
      </c>
      <c r="X38" s="1">
        <v>100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93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149106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Personal letter, conjunction of reason, explanation, song.</v>
      </c>
      <c r="K39" s="28">
        <f t="shared" si="5"/>
        <v>82.666666666666671</v>
      </c>
      <c r="L39" s="28" t="str">
        <f t="shared" si="6"/>
        <v>B</v>
      </c>
      <c r="M39" s="28">
        <f t="shared" si="7"/>
        <v>82.666666666666671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peningkatan dalam mempresentasikan materi Personal letter, conjunction of reason, explanation, song.</v>
      </c>
      <c r="Q39" s="39"/>
      <c r="R39" s="39" t="s">
        <v>156</v>
      </c>
      <c r="S39" s="18"/>
      <c r="T39" s="1">
        <v>75</v>
      </c>
      <c r="U39" s="1">
        <v>70</v>
      </c>
      <c r="V39" s="1">
        <v>92</v>
      </c>
      <c r="W39" s="1">
        <v>80</v>
      </c>
      <c r="X39" s="1">
        <v>110.00000000000001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138409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Personal letter, conjunction of reason, explanation, song.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Personal letter, conjunction of reason, explanation, song.</v>
      </c>
      <c r="Q40" s="39"/>
      <c r="R40" s="39" t="s">
        <v>156</v>
      </c>
      <c r="S40" s="18"/>
      <c r="T40" s="1">
        <v>85</v>
      </c>
      <c r="U40" s="1">
        <v>72</v>
      </c>
      <c r="V40" s="1">
        <v>95</v>
      </c>
      <c r="W40" s="1">
        <v>90</v>
      </c>
      <c r="X40" s="1">
        <v>105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88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138424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Personal letter, conjunction of reason, explanation, song.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Personal letter, conjunction of reason, explanation, song.</v>
      </c>
      <c r="Q41" s="39"/>
      <c r="R41" s="39" t="s">
        <v>156</v>
      </c>
      <c r="S41" s="18"/>
      <c r="T41" s="1">
        <v>70</v>
      </c>
      <c r="U41" s="1">
        <v>70</v>
      </c>
      <c r="V41" s="1">
        <v>92</v>
      </c>
      <c r="W41" s="1">
        <v>85</v>
      </c>
      <c r="X41" s="1">
        <v>107.5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83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138439</v>
      </c>
      <c r="C42" s="19" t="s">
        <v>97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Personal letter, conjunction of reason, explanation, song.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Personal letter, conjunction of reason, explanation, song.</v>
      </c>
      <c r="Q42" s="39"/>
      <c r="R42" s="39" t="s">
        <v>156</v>
      </c>
      <c r="S42" s="18"/>
      <c r="T42" s="1">
        <v>80</v>
      </c>
      <c r="U42" s="1">
        <v>78</v>
      </c>
      <c r="V42" s="1">
        <v>95</v>
      </c>
      <c r="W42" s="1">
        <v>95</v>
      </c>
      <c r="X42" s="1">
        <v>110.00000000000001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95</v>
      </c>
      <c r="AH42" s="1">
        <v>91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138454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Personal letter, conjunction of reason, explanation, song.</v>
      </c>
      <c r="K43" s="28">
        <f t="shared" si="5"/>
        <v>88.666666666666671</v>
      </c>
      <c r="L43" s="28" t="str">
        <f t="shared" si="6"/>
        <v>A</v>
      </c>
      <c r="M43" s="28">
        <f t="shared" si="7"/>
        <v>88.666666666666671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 Personal letter, conjunction of reason, explanation, song.</v>
      </c>
      <c r="Q43" s="39"/>
      <c r="R43" s="39" t="s">
        <v>156</v>
      </c>
      <c r="S43" s="18"/>
      <c r="T43" s="1">
        <v>75</v>
      </c>
      <c r="U43" s="1">
        <v>70</v>
      </c>
      <c r="V43" s="1">
        <v>95</v>
      </c>
      <c r="W43" s="1">
        <v>90</v>
      </c>
      <c r="X43" s="1">
        <v>75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88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138469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peningkatan dalam menganalisis materi Personal letter, conjunction of reason, explanation, song.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 Personal letter, conjunction of reason, explanation, song.</v>
      </c>
      <c r="Q44" s="39"/>
      <c r="R44" s="39" t="s">
        <v>156</v>
      </c>
      <c r="S44" s="18"/>
      <c r="T44" s="1">
        <v>80</v>
      </c>
      <c r="U44" s="1">
        <v>70</v>
      </c>
      <c r="V44" s="1">
        <v>90</v>
      </c>
      <c r="W44" s="1">
        <v>98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94</v>
      </c>
      <c r="AG44" s="1">
        <v>88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138484</v>
      </c>
      <c r="C45" s="19" t="s">
        <v>100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Personal letter, conjunction of reason, explanation, song.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 Personal letter, conjunction of reason, explanation, song.</v>
      </c>
      <c r="Q45" s="39"/>
      <c r="R45" s="39" t="s">
        <v>156</v>
      </c>
      <c r="S45" s="18"/>
      <c r="T45" s="1">
        <v>75</v>
      </c>
      <c r="U45" s="1">
        <v>88</v>
      </c>
      <c r="V45" s="1">
        <v>96</v>
      </c>
      <c r="W45" s="1">
        <v>92</v>
      </c>
      <c r="X45" s="1">
        <v>114.99999999999999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87.914285714285711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138499</v>
      </c>
      <c r="C11" s="19" t="s">
        <v>115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Personal letter, conjunction of reason, explanation, song.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materi Personal letter, conjunction of reason, explanation, song.</v>
      </c>
      <c r="Q11" s="39"/>
      <c r="R11" s="39" t="s">
        <v>156</v>
      </c>
      <c r="S11" s="18"/>
      <c r="T11" s="1">
        <v>100</v>
      </c>
      <c r="U11" s="1">
        <v>81</v>
      </c>
      <c r="V11" s="1">
        <v>90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138514</v>
      </c>
      <c r="C12" s="19" t="s">
        <v>116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Personal letter, conjunction of reason, explanation, song.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materi Personal letter, conjunction of reason, explanation, song.</v>
      </c>
      <c r="Q12" s="39"/>
      <c r="R12" s="39" t="s">
        <v>156</v>
      </c>
      <c r="S12" s="18"/>
      <c r="T12" s="1">
        <v>80</v>
      </c>
      <c r="U12" s="1">
        <v>82</v>
      </c>
      <c r="V12" s="1">
        <v>88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138529</v>
      </c>
      <c r="C13" s="19" t="s">
        <v>117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Personal letter, conjunction of reason, explanation, song.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peningkatan dalam mempresentasikan materi Personal letter, conjunction of reason, explanation, song.</v>
      </c>
      <c r="Q13" s="39"/>
      <c r="R13" s="39" t="s">
        <v>156</v>
      </c>
      <c r="S13" s="18"/>
      <c r="T13" s="1">
        <v>80</v>
      </c>
      <c r="U13" s="1">
        <v>82</v>
      </c>
      <c r="V13" s="1">
        <v>80</v>
      </c>
      <c r="W13" s="1">
        <v>110.00000000000001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153</v>
      </c>
      <c r="FI13" s="76" t="s">
        <v>152</v>
      </c>
      <c r="FJ13" s="77">
        <v>56301</v>
      </c>
      <c r="FK13" s="77">
        <v>56311</v>
      </c>
    </row>
    <row r="14" spans="1:167" x14ac:dyDescent="0.25">
      <c r="A14" s="19">
        <v>4</v>
      </c>
      <c r="B14" s="19">
        <v>138544</v>
      </c>
      <c r="C14" s="19" t="s">
        <v>118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Personal letter, conjunction of reason, explanation, song.</v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peningkatan dalam mempresentasikan materi Personal letter, conjunction of reason, explanation, song.</v>
      </c>
      <c r="Q14" s="39"/>
      <c r="R14" s="39" t="s">
        <v>156</v>
      </c>
      <c r="S14" s="18"/>
      <c r="T14" s="1">
        <v>80</v>
      </c>
      <c r="U14" s="1">
        <v>80</v>
      </c>
      <c r="V14" s="1">
        <v>90</v>
      </c>
      <c r="W14" s="1">
        <v>97.5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138559</v>
      </c>
      <c r="C15" s="19" t="s">
        <v>119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Personal letter, conjunction of reason, explanation, song.</v>
      </c>
      <c r="K15" s="28">
        <f t="shared" si="5"/>
        <v>90.5</v>
      </c>
      <c r="L15" s="28" t="str">
        <f t="shared" si="6"/>
        <v>A</v>
      </c>
      <c r="M15" s="28">
        <f t="shared" si="7"/>
        <v>90.5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Personal letter, conjunction of reason, explanation, song.</v>
      </c>
      <c r="Q15" s="39"/>
      <c r="R15" s="39" t="s">
        <v>156</v>
      </c>
      <c r="S15" s="18"/>
      <c r="T15" s="1">
        <v>85</v>
      </c>
      <c r="U15" s="1">
        <v>82</v>
      </c>
      <c r="V15" s="1">
        <v>90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154</v>
      </c>
      <c r="FI15" s="76" t="s">
        <v>151</v>
      </c>
      <c r="FJ15" s="77">
        <v>56302</v>
      </c>
      <c r="FK15" s="77">
        <v>56312</v>
      </c>
    </row>
    <row r="16" spans="1:167" x14ac:dyDescent="0.25">
      <c r="A16" s="19">
        <v>6</v>
      </c>
      <c r="B16" s="19">
        <v>138574</v>
      </c>
      <c r="C16" s="19" t="s">
        <v>120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Personal letter, conjunction of reason, explanation, song.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Personal letter, conjunction of reason, explanation, song.</v>
      </c>
      <c r="Q16" s="39"/>
      <c r="R16" s="39" t="s">
        <v>156</v>
      </c>
      <c r="S16" s="18"/>
      <c r="T16" s="1">
        <v>90</v>
      </c>
      <c r="U16" s="1">
        <v>90</v>
      </c>
      <c r="V16" s="1">
        <v>90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138589</v>
      </c>
      <c r="C17" s="19" t="s">
        <v>121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Personal letter, conjunction of reason, explanation, song.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Personal letter, conjunction of reason, explanation, song.</v>
      </c>
      <c r="Q17" s="39"/>
      <c r="R17" s="39" t="s">
        <v>156</v>
      </c>
      <c r="S17" s="18"/>
      <c r="T17" s="1">
        <v>90</v>
      </c>
      <c r="U17" s="1">
        <v>92</v>
      </c>
      <c r="V17" s="1">
        <v>90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155</v>
      </c>
      <c r="FI17" s="76"/>
      <c r="FJ17" s="77">
        <v>56303</v>
      </c>
      <c r="FK17" s="77">
        <v>56313</v>
      </c>
    </row>
    <row r="18" spans="1:167" x14ac:dyDescent="0.25">
      <c r="A18" s="19">
        <v>8</v>
      </c>
      <c r="B18" s="19">
        <v>138604</v>
      </c>
      <c r="C18" s="19" t="s">
        <v>122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Personal letter, conjunction of reason, explanation, song.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Personal letter, conjunction of reason, explanation, song.</v>
      </c>
      <c r="Q18" s="39"/>
      <c r="R18" s="39" t="s">
        <v>156</v>
      </c>
      <c r="S18" s="18"/>
      <c r="T18" s="1">
        <v>80</v>
      </c>
      <c r="U18" s="1">
        <v>70</v>
      </c>
      <c r="V18" s="1">
        <v>90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138619</v>
      </c>
      <c r="C19" s="19" t="s">
        <v>123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Personal letter, conjunction of reason, explanation, song.</v>
      </c>
      <c r="K19" s="28">
        <f t="shared" si="5"/>
        <v>93.5</v>
      </c>
      <c r="L19" s="28" t="str">
        <f t="shared" si="6"/>
        <v>A</v>
      </c>
      <c r="M19" s="28">
        <f t="shared" si="7"/>
        <v>93.5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Personal letter, conjunction of reason, explanation, song.</v>
      </c>
      <c r="Q19" s="39"/>
      <c r="R19" s="39" t="s">
        <v>156</v>
      </c>
      <c r="S19" s="18"/>
      <c r="T19" s="1">
        <v>100</v>
      </c>
      <c r="U19" s="1">
        <v>88</v>
      </c>
      <c r="V19" s="1">
        <v>90</v>
      </c>
      <c r="W19" s="1">
        <v>92.5</v>
      </c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56304</v>
      </c>
      <c r="FK19" s="77">
        <v>56314</v>
      </c>
    </row>
    <row r="20" spans="1:167" x14ac:dyDescent="0.25">
      <c r="A20" s="19">
        <v>10</v>
      </c>
      <c r="B20" s="19">
        <v>138634</v>
      </c>
      <c r="C20" s="19" t="s">
        <v>124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v>3</v>
      </c>
      <c r="J20" s="28" t="str">
        <f t="shared" si="4"/>
        <v>Perlu peningkatan pada kemampuan kognitif memahami dan menganalisis materi Personal letter, conjunction of reason, explanation, song.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peningkatan dalam mempresentasikan materi Personal letter, conjunction of reason, explanation, song.</v>
      </c>
      <c r="Q20" s="39"/>
      <c r="R20" s="39" t="s">
        <v>9</v>
      </c>
      <c r="S20" s="18"/>
      <c r="T20" s="1">
        <v>85</v>
      </c>
      <c r="U20" s="1">
        <v>70</v>
      </c>
      <c r="V20" s="1">
        <v>70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138649</v>
      </c>
      <c r="C21" s="19" t="s">
        <v>125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Personal letter, conjunction of reason, explanation, song.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peningkatan dalam mempresentasikan materi Personal letter, conjunction of reason, explanation, song.</v>
      </c>
      <c r="Q21" s="39"/>
      <c r="R21" s="39" t="s">
        <v>156</v>
      </c>
      <c r="S21" s="18"/>
      <c r="T21" s="1">
        <v>75</v>
      </c>
      <c r="U21" s="1">
        <v>70</v>
      </c>
      <c r="V21" s="1">
        <v>98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56305</v>
      </c>
      <c r="FK21" s="77">
        <v>56315</v>
      </c>
    </row>
    <row r="22" spans="1:167" x14ac:dyDescent="0.25">
      <c r="A22" s="19">
        <v>12</v>
      </c>
      <c r="B22" s="19">
        <v>138664</v>
      </c>
      <c r="C22" s="19" t="s">
        <v>126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Personal letter, conjunction of reason, explanation, song.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materi Personal letter, conjunction of reason, explanation, song.</v>
      </c>
      <c r="Q22" s="39"/>
      <c r="R22" s="39" t="s">
        <v>9</v>
      </c>
      <c r="S22" s="18"/>
      <c r="T22" s="1">
        <v>85</v>
      </c>
      <c r="U22" s="1">
        <v>70</v>
      </c>
      <c r="V22" s="1">
        <v>88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138679</v>
      </c>
      <c r="C23" s="19" t="s">
        <v>127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Personal letter, conjunction of reason, explanation, song.</v>
      </c>
      <c r="K23" s="28">
        <f t="shared" si="5"/>
        <v>92.5</v>
      </c>
      <c r="L23" s="28" t="str">
        <f t="shared" si="6"/>
        <v>A</v>
      </c>
      <c r="M23" s="28">
        <f t="shared" si="7"/>
        <v>92.5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Personal letter, conjunction of reason, explanation, song.</v>
      </c>
      <c r="Q23" s="39"/>
      <c r="R23" s="39" t="s">
        <v>156</v>
      </c>
      <c r="S23" s="18"/>
      <c r="T23" s="1">
        <v>80</v>
      </c>
      <c r="U23" s="1">
        <v>86</v>
      </c>
      <c r="V23" s="1">
        <v>95</v>
      </c>
      <c r="W23" s="1">
        <v>82.5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56306</v>
      </c>
      <c r="FK23" s="77">
        <v>56316</v>
      </c>
    </row>
    <row r="24" spans="1:167" x14ac:dyDescent="0.25">
      <c r="A24" s="19">
        <v>14</v>
      </c>
      <c r="B24" s="19">
        <v>138694</v>
      </c>
      <c r="C24" s="19" t="s">
        <v>128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Personal letter, conjunction of reason, explanation, song.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Personal letter, conjunction of reason, explanation, song.</v>
      </c>
      <c r="Q24" s="39"/>
      <c r="R24" s="39" t="s">
        <v>156</v>
      </c>
      <c r="S24" s="18"/>
      <c r="T24" s="1">
        <v>95</v>
      </c>
      <c r="U24" s="1">
        <v>80</v>
      </c>
      <c r="V24" s="1">
        <v>88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138709</v>
      </c>
      <c r="C25" s="19" t="s">
        <v>129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Personal letter, conjunction of reason, explanation, song.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materi Personal letter, conjunction of reason, explanation, song.</v>
      </c>
      <c r="Q25" s="39"/>
      <c r="R25" s="39" t="s">
        <v>156</v>
      </c>
      <c r="S25" s="18"/>
      <c r="T25" s="1">
        <v>80</v>
      </c>
      <c r="U25" s="1">
        <v>70</v>
      </c>
      <c r="V25" s="1">
        <v>88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56307</v>
      </c>
      <c r="FK25" s="77">
        <v>56317</v>
      </c>
    </row>
    <row r="26" spans="1:167" x14ac:dyDescent="0.25">
      <c r="A26" s="19">
        <v>16</v>
      </c>
      <c r="B26" s="19">
        <v>138724</v>
      </c>
      <c r="C26" s="19" t="s">
        <v>130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Personal letter, conjunction of reason, explanation, song.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Personal letter, conjunction of reason, explanation, song.</v>
      </c>
      <c r="Q26" s="39"/>
      <c r="R26" s="39" t="s">
        <v>156</v>
      </c>
      <c r="S26" s="18"/>
      <c r="T26" s="1">
        <v>70</v>
      </c>
      <c r="U26" s="1">
        <v>72</v>
      </c>
      <c r="V26" s="1">
        <v>90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138739</v>
      </c>
      <c r="C27" s="19" t="s">
        <v>131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Personal letter, conjunction of reason, explanation, song.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Personal letter, conjunction of reason, explanation, song.</v>
      </c>
      <c r="Q27" s="39"/>
      <c r="R27" s="39" t="s">
        <v>156</v>
      </c>
      <c r="S27" s="18"/>
      <c r="T27" s="1">
        <v>80</v>
      </c>
      <c r="U27" s="1">
        <v>82</v>
      </c>
      <c r="V27" s="1">
        <v>90</v>
      </c>
      <c r="W27" s="1">
        <v>95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56308</v>
      </c>
      <c r="FK27" s="77">
        <v>56318</v>
      </c>
    </row>
    <row r="28" spans="1:167" x14ac:dyDescent="0.25">
      <c r="A28" s="19">
        <v>18</v>
      </c>
      <c r="B28" s="19">
        <v>138754</v>
      </c>
      <c r="C28" s="19" t="s">
        <v>132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Personal letter, conjunction of reason, explanation, song.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Personal letter, conjunction of reason, explanation, song.</v>
      </c>
      <c r="Q28" s="39"/>
      <c r="R28" s="39" t="s">
        <v>156</v>
      </c>
      <c r="S28" s="18"/>
      <c r="T28" s="1">
        <v>95</v>
      </c>
      <c r="U28" s="1">
        <v>70</v>
      </c>
      <c r="V28" s="1">
        <v>90</v>
      </c>
      <c r="W28" s="1">
        <v>92.5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138769</v>
      </c>
      <c r="C29" s="19" t="s">
        <v>133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Personal letter, conjunction of reason, explanation, song.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materi Personal letter, conjunction of reason, explanation, song.</v>
      </c>
      <c r="Q29" s="39"/>
      <c r="R29" s="39" t="s">
        <v>156</v>
      </c>
      <c r="S29" s="18"/>
      <c r="T29" s="1">
        <v>80</v>
      </c>
      <c r="U29" s="1">
        <v>70</v>
      </c>
      <c r="V29" s="1">
        <v>98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56309</v>
      </c>
      <c r="FK29" s="77">
        <v>56319</v>
      </c>
    </row>
    <row r="30" spans="1:167" x14ac:dyDescent="0.25">
      <c r="A30" s="19">
        <v>20</v>
      </c>
      <c r="B30" s="19">
        <v>138784</v>
      </c>
      <c r="C30" s="19" t="s">
        <v>134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Personal letter, conjunction of reason, explanation, song.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Personal letter, conjunction of reason, explanation, song.</v>
      </c>
      <c r="Q30" s="39"/>
      <c r="R30" s="39" t="s">
        <v>156</v>
      </c>
      <c r="S30" s="18"/>
      <c r="T30" s="1">
        <v>70</v>
      </c>
      <c r="U30" s="1">
        <v>70</v>
      </c>
      <c r="V30" s="1">
        <v>90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138799</v>
      </c>
      <c r="C31" s="19" t="s">
        <v>135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Personal letter, conjunction of reason, explanation, song.</v>
      </c>
      <c r="K31" s="28">
        <f t="shared" si="5"/>
        <v>92.5</v>
      </c>
      <c r="L31" s="28" t="str">
        <f t="shared" si="6"/>
        <v>A</v>
      </c>
      <c r="M31" s="28">
        <f t="shared" si="7"/>
        <v>92.5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Personal letter, conjunction of reason, explanation, song.</v>
      </c>
      <c r="Q31" s="39"/>
      <c r="R31" s="39" t="s">
        <v>156</v>
      </c>
      <c r="S31" s="18"/>
      <c r="T31" s="1">
        <v>95</v>
      </c>
      <c r="U31" s="1">
        <v>90</v>
      </c>
      <c r="V31" s="1">
        <v>90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93</v>
      </c>
      <c r="AG31" s="1">
        <v>92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56310</v>
      </c>
      <c r="FK31" s="77">
        <v>56320</v>
      </c>
    </row>
    <row r="32" spans="1:167" x14ac:dyDescent="0.25">
      <c r="A32" s="19">
        <v>22</v>
      </c>
      <c r="B32" s="19">
        <v>138814</v>
      </c>
      <c r="C32" s="19" t="s">
        <v>136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Personal letter, conjunction of reason, explanation, song.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Personal letter, conjunction of reason, explanation, song.</v>
      </c>
      <c r="Q32" s="39"/>
      <c r="R32" s="39" t="s">
        <v>156</v>
      </c>
      <c r="S32" s="18"/>
      <c r="T32" s="1">
        <v>70</v>
      </c>
      <c r="U32" s="1">
        <v>70</v>
      </c>
      <c r="V32" s="1">
        <v>90</v>
      </c>
      <c r="W32" s="1">
        <v>82.5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138829</v>
      </c>
      <c r="C33" s="19" t="s">
        <v>137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Personal letter, conjunction of reason, explanation, song.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Personal letter, conjunction of reason, explanation, song.</v>
      </c>
      <c r="Q33" s="39"/>
      <c r="R33" s="39" t="s">
        <v>156</v>
      </c>
      <c r="S33" s="18"/>
      <c r="T33" s="1">
        <v>80</v>
      </c>
      <c r="U33" s="1">
        <v>75</v>
      </c>
      <c r="V33" s="1">
        <v>88</v>
      </c>
      <c r="W33" s="1">
        <v>110.00000000000001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138844</v>
      </c>
      <c r="C34" s="19" t="s">
        <v>138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Personal letter, conjunction of reason, explanation, song.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Personal letter, conjunction of reason, explanation, song.</v>
      </c>
      <c r="Q34" s="39"/>
      <c r="R34" s="39" t="s">
        <v>156</v>
      </c>
      <c r="S34" s="18"/>
      <c r="T34" s="1">
        <v>70</v>
      </c>
      <c r="U34" s="1">
        <v>70</v>
      </c>
      <c r="V34" s="1">
        <v>92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138859</v>
      </c>
      <c r="C35" s="19" t="s">
        <v>139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Personal letter, conjunction of reason, explanation, song.</v>
      </c>
      <c r="K35" s="28">
        <f t="shared" si="5"/>
        <v>92.5</v>
      </c>
      <c r="L35" s="28" t="str">
        <f t="shared" si="6"/>
        <v>A</v>
      </c>
      <c r="M35" s="28">
        <f t="shared" si="7"/>
        <v>92.5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Personal letter, conjunction of reason, explanation, song.</v>
      </c>
      <c r="Q35" s="39"/>
      <c r="R35" s="39" t="s">
        <v>156</v>
      </c>
      <c r="S35" s="18"/>
      <c r="T35" s="1">
        <v>95</v>
      </c>
      <c r="U35" s="1">
        <v>72</v>
      </c>
      <c r="V35" s="1">
        <v>90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142745</v>
      </c>
      <c r="C36" s="19" t="s">
        <v>140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Personal letter, conjunction of reason, explanation, song.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materi Personal letter, conjunction of reason, explanation, song.</v>
      </c>
      <c r="Q36" s="39"/>
      <c r="R36" s="39" t="s">
        <v>9</v>
      </c>
      <c r="S36" s="18"/>
      <c r="T36" s="1">
        <v>90</v>
      </c>
      <c r="U36" s="1">
        <v>75</v>
      </c>
      <c r="V36" s="1">
        <v>70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138874</v>
      </c>
      <c r="C37" s="19" t="s">
        <v>141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Personal letter, conjunction of reason, explanation, song.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Personal letter, conjunction of reason, explanation, song.</v>
      </c>
      <c r="Q37" s="39"/>
      <c r="R37" s="39" t="s">
        <v>156</v>
      </c>
      <c r="S37" s="18"/>
      <c r="T37" s="1">
        <v>80</v>
      </c>
      <c r="U37" s="1">
        <v>76</v>
      </c>
      <c r="V37" s="1">
        <v>96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138889</v>
      </c>
      <c r="C38" s="19" t="s">
        <v>142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Personal letter, conjunction of reason, explanation, song.</v>
      </c>
      <c r="K38" s="28">
        <f t="shared" si="5"/>
        <v>94</v>
      </c>
      <c r="L38" s="28" t="str">
        <f t="shared" si="6"/>
        <v>A</v>
      </c>
      <c r="M38" s="28">
        <f t="shared" si="7"/>
        <v>94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Personal letter, conjunction of reason, explanation, song.</v>
      </c>
      <c r="Q38" s="39"/>
      <c r="R38" s="39" t="s">
        <v>156</v>
      </c>
      <c r="S38" s="18"/>
      <c r="T38" s="1">
        <v>70</v>
      </c>
      <c r="U38" s="1">
        <v>76</v>
      </c>
      <c r="V38" s="1">
        <v>98</v>
      </c>
      <c r="W38" s="1">
        <v>110.00000000000001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138904</v>
      </c>
      <c r="C39" s="19" t="s">
        <v>143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Personal letter, conjunction of reason, explanation, song.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Personal letter, conjunction of reason, explanation, song.</v>
      </c>
      <c r="Q39" s="39"/>
      <c r="R39" s="39" t="s">
        <v>156</v>
      </c>
      <c r="S39" s="18"/>
      <c r="T39" s="1">
        <v>80</v>
      </c>
      <c r="U39" s="1">
        <v>80</v>
      </c>
      <c r="V39" s="1">
        <v>90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138919</v>
      </c>
      <c r="C40" s="19" t="s">
        <v>144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Personal letter, conjunction of reason, explanation, song.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peningkatan dalam mempresentasikan materi Personal letter, conjunction of reason, explanation, song.</v>
      </c>
      <c r="Q40" s="39"/>
      <c r="R40" s="39" t="s">
        <v>156</v>
      </c>
      <c r="S40" s="18"/>
      <c r="T40" s="1">
        <v>70</v>
      </c>
      <c r="U40" s="1">
        <v>70</v>
      </c>
      <c r="V40" s="1">
        <v>92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138934</v>
      </c>
      <c r="C41" s="19" t="s">
        <v>145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Personal letter, conjunction of reason, explanation, song.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Personal letter, conjunction of reason, explanation, song.</v>
      </c>
      <c r="Q41" s="39"/>
      <c r="R41" s="39" t="s">
        <v>9</v>
      </c>
      <c r="S41" s="18"/>
      <c r="T41" s="1">
        <v>95</v>
      </c>
      <c r="U41" s="1">
        <v>86</v>
      </c>
      <c r="V41" s="1">
        <v>70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138949</v>
      </c>
      <c r="C42" s="19" t="s">
        <v>146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Personal letter, conjunction of reason, explanation, song.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Personal letter, conjunction of reason, explanation, song.</v>
      </c>
      <c r="Q42" s="39"/>
      <c r="R42" s="39" t="s">
        <v>156</v>
      </c>
      <c r="S42" s="18"/>
      <c r="T42" s="1">
        <v>90</v>
      </c>
      <c r="U42" s="1">
        <v>84</v>
      </c>
      <c r="V42" s="1">
        <v>92</v>
      </c>
      <c r="W42" s="1">
        <v>102.49999999999999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138964</v>
      </c>
      <c r="C43" s="19" t="s">
        <v>147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Personal letter, conjunction of reason, explanation, song.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 Personal letter, conjunction of reason, explanation, song.</v>
      </c>
      <c r="Q43" s="39"/>
      <c r="R43" s="39" t="s">
        <v>156</v>
      </c>
      <c r="S43" s="18"/>
      <c r="T43" s="1">
        <v>70</v>
      </c>
      <c r="U43" s="1">
        <v>70</v>
      </c>
      <c r="V43" s="1">
        <v>95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138979</v>
      </c>
      <c r="C44" s="19" t="s">
        <v>148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Personal letter, conjunction of reason, explanation, song.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 Personal letter, conjunction of reason, explanation, song.</v>
      </c>
      <c r="Q44" s="39"/>
      <c r="R44" s="39" t="s">
        <v>156</v>
      </c>
      <c r="S44" s="18"/>
      <c r="T44" s="1">
        <v>90</v>
      </c>
      <c r="U44" s="1">
        <v>80</v>
      </c>
      <c r="V44" s="1">
        <v>88</v>
      </c>
      <c r="W44" s="1">
        <v>102.49999999999999</v>
      </c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138994</v>
      </c>
      <c r="C45" s="19" t="s">
        <v>149</v>
      </c>
      <c r="D45" s="18"/>
      <c r="E45" s="28">
        <f t="shared" si="0"/>
        <v>75</v>
      </c>
      <c r="F45" s="28" t="str">
        <f t="shared" si="1"/>
        <v>C</v>
      </c>
      <c r="G45" s="28">
        <f t="shared" si="2"/>
        <v>75</v>
      </c>
      <c r="H45" s="28" t="str">
        <f t="shared" si="3"/>
        <v>C</v>
      </c>
      <c r="I45" s="36">
        <v>3</v>
      </c>
      <c r="J45" s="28" t="str">
        <f t="shared" si="4"/>
        <v>Perlu peningkatan pada kemampuan kognitif memahami dan menganalisis materi Personal letter, conjunction of reason, explanation, song.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 Personal letter, conjunction of reason, explanation, song.</v>
      </c>
      <c r="Q45" s="39"/>
      <c r="R45" s="39" t="s">
        <v>156</v>
      </c>
      <c r="S45" s="18"/>
      <c r="T45" s="1">
        <v>70</v>
      </c>
      <c r="U45" s="1">
        <v>70</v>
      </c>
      <c r="V45" s="1">
        <v>90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139009</v>
      </c>
      <c r="C46" s="19" t="s">
        <v>150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Personal letter, conjunction of reason, explanation, song.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 Personal letter, conjunction of reason, explanation, song.</v>
      </c>
      <c r="Q46" s="39"/>
      <c r="R46" s="39" t="s">
        <v>156</v>
      </c>
      <c r="S46" s="18"/>
      <c r="T46" s="1">
        <v>70</v>
      </c>
      <c r="U46" s="1">
        <v>80</v>
      </c>
      <c r="V46" s="1">
        <v>88</v>
      </c>
      <c r="W46" s="1">
        <v>110.00000000000001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Aceres</cp:lastModifiedBy>
  <dcterms:created xsi:type="dcterms:W3CDTF">2015-09-01T09:01:01Z</dcterms:created>
  <dcterms:modified xsi:type="dcterms:W3CDTF">2020-06-08T16:13:56Z</dcterms:modified>
  <cp:category/>
</cp:coreProperties>
</file>