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24AAE88-B5A7-4FE2-A2A5-5DBEBC039E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-IPS 1" sheetId="1" r:id="rId1"/>
    <sheet name="X-IPS 2" sheetId="2" r:id="rId2"/>
    <sheet name="X-IPS 3" sheetId="3" r:id="rId3"/>
    <sheet name="X-IPS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F12" i="2"/>
  <c r="E12" i="2"/>
  <c r="P11" i="2"/>
  <c r="M11" i="2"/>
  <c r="N11" i="2" s="1"/>
  <c r="K11" i="2"/>
  <c r="L11" i="2" s="1"/>
  <c r="J11" i="2"/>
  <c r="H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K52" i="2"/>
  <c r="K53" i="3"/>
  <c r="K54" i="3"/>
  <c r="K52" i="3"/>
  <c r="H11" i="3"/>
  <c r="K54" i="2"/>
  <c r="K53" i="4"/>
  <c r="H11" i="4"/>
  <c r="K54" i="4"/>
  <c r="K52" i="4"/>
</calcChain>
</file>

<file path=xl/sharedStrings.xml><?xml version="1.0" encoding="utf-8"?>
<sst xmlns="http://schemas.openxmlformats.org/spreadsheetml/2006/main" count="726" uniqueCount="228">
  <si>
    <t>DAFTAR NILAI SISWA SMAN 9 SEMARANG SEMESTER GENAP TAHUN PELAJARAN 2019/2020</t>
  </si>
  <si>
    <t>Guru :</t>
  </si>
  <si>
    <t>Drs. Bambang Setyowadi</t>
  </si>
  <si>
    <t>Kelas X-IPS 1</t>
  </si>
  <si>
    <t>Mapel :</t>
  </si>
  <si>
    <t>Sosiologi [ Kelompok C (Peminatan) ]</t>
  </si>
  <si>
    <t>didownload 11/06/2020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</si>
  <si>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</si>
  <si>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</si>
  <si>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</si>
  <si>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</si>
  <si>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</si>
  <si>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</si>
  <si>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</si>
  <si>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</si>
  <si>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</si>
  <si>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</si>
  <si>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</si>
  <si>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</si>
  <si>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</si>
  <si>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</si>
  <si>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</si>
  <si>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</si>
  <si>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</si>
  <si>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</si>
  <si>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</si>
  <si>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</si>
  <si>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</si>
  <si>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</si>
  <si>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</si>
  <si>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</si>
  <si>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</si>
  <si>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</si>
  <si>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</si>
  <si>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</si>
  <si>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</si>
  <si>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</si>
  <si>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</si>
  <si>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</si>
  <si>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</si>
  <si>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</si>
  <si>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</si>
  <si>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</si>
  <si>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</si>
  <si>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</si>
  <si>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</si>
  <si>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</si>
  <si>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</si>
  <si>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</si>
  <si>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</si>
  <si>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</si>
  <si>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</si>
  <si>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</si>
  <si>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</si>
  <si>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</si>
  <si>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</si>
  <si>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</si>
  <si>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</si>
  <si>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</si>
  <si>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</si>
  <si>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</si>
  <si>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</si>
  <si>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</si>
  <si>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</si>
  <si>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</si>
  <si>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</si>
  <si>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</si>
  <si>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</si>
  <si>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Memiliki kemampuan  menerapkan konsep dasar sosiologi untuk memahami ragam gejala sosial di masyarakat dan metode penelitian sosial</t>
  </si>
  <si>
    <t>Sangat terampil dalam mengkaitkan realitas sosial dengan menggunakan konsep dasar sosiologi untuk mengenali berbagai gejala sosial  dan metode penelitian sosial</t>
  </si>
  <si>
    <t>ANGGITA PURWANINGTYAS</t>
  </si>
  <si>
    <t>ARDHIANSA SYACHPUTRA</t>
  </si>
  <si>
    <t>Memiliki kemampuan  menerapkan konsep dasar sosiologi untuk memahami ragam gejala sosial di masyarakat namun perlu peningkatan dalam memahami berbagai metode penelitian sosial</t>
  </si>
  <si>
    <t>Sangat terampil dalam mengkaitkan realitas sosial dengan menggunakan konsep dasar sosiologi untuk mengenali berbagai gejala sosial namun perlu peningkatan dalam memahami berbagai metode penelitian sosial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</si>
  <si>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</si>
  <si>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</si>
  <si>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</si>
  <si>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</si>
  <si>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</si>
  <si>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</si>
  <si>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</si>
  <si>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</si>
  <si>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</si>
  <si>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</si>
  <si>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</si>
  <si>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</si>
  <si>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</si>
  <si>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</si>
  <si>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</si>
  <si>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</si>
  <si>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</si>
  <si>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</si>
  <si>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</si>
  <si>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</si>
  <si>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</si>
  <si>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</si>
  <si>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</si>
  <si>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</si>
  <si>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</si>
  <si>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</si>
  <si>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</si>
  <si>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</si>
  <si>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</si>
  <si>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</si>
  <si>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</si>
  <si>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</si>
  <si>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</si>
  <si>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</si>
  <si>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</si>
  <si>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</si>
  <si>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</si>
  <si>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</si>
  <si>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</si>
  <si>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</si>
  <si>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</si>
  <si>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</si>
  <si>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</si>
  <si>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</si>
  <si>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19610921 198703 1 007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</si>
  <si>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</si>
  <si>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</si>
  <si>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</si>
  <si>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</si>
  <si>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</si>
  <si>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</si>
  <si>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</si>
  <si>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</si>
  <si>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</si>
  <si>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</si>
  <si>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</si>
  <si>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</si>
  <si>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</si>
  <si>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</si>
  <si>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</si>
  <si>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</si>
  <si>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</si>
  <si>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</si>
  <si>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</si>
  <si>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</si>
  <si>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</si>
  <si>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</si>
  <si>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</si>
  <si>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</si>
  <si>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</si>
  <si>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</si>
  <si>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</si>
  <si>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</si>
  <si>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</si>
  <si>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</si>
  <si>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</si>
  <si>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</si>
  <si>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</si>
  <si>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</si>
  <si>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</si>
  <si>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</si>
  <si>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</si>
  <si>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</si>
  <si>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</si>
  <si>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</si>
  <si>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Sangat terampil dalam mengkaitkan realitas sosial dengan menggunakan konsep dasar sosiologi untuk mengenali berbagai gejala sosial  dan metode peneltian sosial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</si>
  <si>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</si>
  <si>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</si>
  <si>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</si>
  <si>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</si>
  <si>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</si>
  <si>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</si>
  <si>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</si>
  <si>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</si>
  <si>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</si>
  <si>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</si>
  <si>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</si>
  <si>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</si>
  <si>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</si>
  <si>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</si>
  <si>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</si>
  <si>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</si>
  <si>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</si>
  <si>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</si>
  <si>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</si>
  <si>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</si>
  <si>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</si>
  <si>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</si>
  <si>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</si>
  <si>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</si>
  <si>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</si>
  <si>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</si>
  <si>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</si>
  <si>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</si>
  <si>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</si>
  <si>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</si>
  <si>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</si>
  <si>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</si>
  <si>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</si>
  <si>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</si>
  <si>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</si>
  <si>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</si>
  <si>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</si>
  <si>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</si>
  <si>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</si>
  <si>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</si>
  <si>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</si>
  <si>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</si>
  <si>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</si>
  <si>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</si>
  <si>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</si>
  <si>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</si>
  <si>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</si>
  <si>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</si>
  <si>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</si>
  <si>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</si>
  <si>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</si>
  <si>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</si>
  <si>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</si>
  <si>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</si>
  <si>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</si>
  <si>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</si>
  <si>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</si>
  <si>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</si>
  <si>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</si>
  <si>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</si>
  <si>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</si>
  <si>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RIFA'I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</si>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</sst>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A46" sqref="A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138043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menerapkan konsep dasar sosiologi untuk memahami ragam gejala sosial di masyarakat namun perlu peningkatan dalam memahami berbagai metode penelitian sosial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mengkaitkan realitas sosial dengan menggunakan konsep dasar sosiologi untuk mengenali berbagai gejala sosial  dan metode penelitian sosial</v>
      </c>
      <c r="Q11" s="39"/>
      <c r="R11" s="39" t="s">
        <v>9</v>
      </c>
      <c r="S11" s="18"/>
      <c r="T11" s="1">
        <v>79</v>
      </c>
      <c r="U11" s="1">
        <v>78</v>
      </c>
      <c r="V11" s="1">
        <v>60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79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146782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 menerapkan konsep dasar sosiologi untuk memahami ragam gejala sosial di masyarakat dan metode penelitian sosial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mengkaitkan realitas sosial dengan menggunakan konsep dasar sosiologi untuk mengenali berbagai gejala sosial  dan metode penelitian sosial</v>
      </c>
      <c r="Q12" s="39"/>
      <c r="R12" s="39" t="s">
        <v>9</v>
      </c>
      <c r="S12" s="18"/>
      <c r="T12" s="1">
        <v>76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82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146798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2</v>
      </c>
      <c r="J13" s="28" t="str">
        <f t="shared" si="4"/>
        <v>Memiliki kemampuan  menerapkan konsep dasar sosiologi untuk memahami ragam gejala sosial di masyarakat namun perlu peningkatan dalam memahami berbagai metode penelitian sosial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dalam mengkaitkan realitas sosial dengan menggunakan konsep dasar sosiologi untuk mengenali berbagai gejala sosial  dan metode penelitian sosial</v>
      </c>
      <c r="Q13" s="39"/>
      <c r="R13" s="39" t="s">
        <v>9</v>
      </c>
      <c r="S13" s="18"/>
      <c r="T13" s="1">
        <v>77</v>
      </c>
      <c r="U13" s="1">
        <v>75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63421</v>
      </c>
      <c r="FK13" s="41">
        <v>63431</v>
      </c>
    </row>
    <row r="14" spans="1:167" x14ac:dyDescent="0.25">
      <c r="A14" s="19">
        <v>4</v>
      </c>
      <c r="B14" s="19">
        <v>146814</v>
      </c>
      <c r="C14" s="19" t="s">
        <v>70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 menerapkan konsep dasar sosiologi untuk memahami ragam gejala sosial di masyarakat dan metode penelitian sosial</v>
      </c>
      <c r="K14" s="28">
        <f t="shared" si="5"/>
        <v>90.666666666666671</v>
      </c>
      <c r="L14" s="28" t="str">
        <f t="shared" si="6"/>
        <v>A</v>
      </c>
      <c r="M14" s="28">
        <f t="shared" si="7"/>
        <v>90.666666666666671</v>
      </c>
      <c r="N14" s="28" t="str">
        <f t="shared" si="8"/>
        <v>A</v>
      </c>
      <c r="O14" s="36">
        <v>1</v>
      </c>
      <c r="P14" s="28" t="str">
        <f t="shared" si="9"/>
        <v>Sangat terampil dalam mengkaitkan realitas sosial dengan menggunakan konsep dasar sosiologi untuk mengenali berbagai gejala sosial  dan metode penelitian sosial</v>
      </c>
      <c r="Q14" s="39"/>
      <c r="R14" s="39" t="s">
        <v>9</v>
      </c>
      <c r="S14" s="18"/>
      <c r="T14" s="1">
        <v>78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146830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1</v>
      </c>
      <c r="J15" s="28" t="str">
        <f t="shared" si="4"/>
        <v>Memiliki kemampuan  menerapkan konsep dasar sosiologi untuk memahami ragam gejala sosial di masyarakat dan metode penelitian sosial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1</v>
      </c>
      <c r="P15" s="28" t="str">
        <f t="shared" si="9"/>
        <v>Sangat terampil dalam mengkaitkan realitas sosial dengan menggunakan konsep dasar sosiologi untuk mengenali berbagai gejala sosial  dan metode penelitian sosial</v>
      </c>
      <c r="Q15" s="39"/>
      <c r="R15" s="39" t="s">
        <v>9</v>
      </c>
      <c r="S15" s="18"/>
      <c r="T15" s="1">
        <v>74</v>
      </c>
      <c r="U15" s="1">
        <v>78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63422</v>
      </c>
      <c r="FK15" s="41">
        <v>63432</v>
      </c>
    </row>
    <row r="16" spans="1:167" x14ac:dyDescent="0.25">
      <c r="A16" s="19">
        <v>6</v>
      </c>
      <c r="B16" s="19">
        <v>146846</v>
      </c>
      <c r="C16" s="19" t="s">
        <v>74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>Memiliki kemampuan  menerapkan konsep dasar sosiologi untuk memahami ragam gejala sosial di masyarakat dan metode penelitian sosial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1</v>
      </c>
      <c r="P16" s="28" t="str">
        <f t="shared" si="9"/>
        <v>Sangat terampil dalam mengkaitkan realitas sosial dengan menggunakan konsep dasar sosiologi untuk mengenali berbagai gejala sosial  dan metode penelitian sosial</v>
      </c>
      <c r="Q16" s="39"/>
      <c r="R16" s="39" t="s">
        <v>9</v>
      </c>
      <c r="S16" s="18"/>
      <c r="T16" s="1">
        <v>78</v>
      </c>
      <c r="U16" s="1">
        <v>74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146862</v>
      </c>
      <c r="C17" s="19" t="s">
        <v>75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 menerapkan konsep dasar sosiologi untuk memahami ragam gejala sosial di masyarakat dan metode penelitian sosial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Sangat terampil dalam mengkaitkan realitas sosial dengan menggunakan konsep dasar sosiologi untuk mengenali berbagai gejala sosial  dan metode penelitian sosial</v>
      </c>
      <c r="Q17" s="39"/>
      <c r="R17" s="39" t="s">
        <v>9</v>
      </c>
      <c r="S17" s="18"/>
      <c r="T17" s="1">
        <v>76</v>
      </c>
      <c r="U17" s="1">
        <v>78</v>
      </c>
      <c r="V17" s="1">
        <v>93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63423</v>
      </c>
      <c r="FK17" s="41">
        <v>63433</v>
      </c>
    </row>
    <row r="18" spans="1:167" x14ac:dyDescent="0.25">
      <c r="A18" s="19">
        <v>8</v>
      </c>
      <c r="B18" s="19">
        <v>146878</v>
      </c>
      <c r="C18" s="19" t="s">
        <v>76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 menerapkan konsep dasar sosiologi untuk memahami ragam gejala sosial di masyarakat dan metode penelitian sosial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dalam mengkaitkan realitas sosial dengan menggunakan konsep dasar sosiologi untuk mengenali berbagai gejala sosial  dan metode penelitian sosial</v>
      </c>
      <c r="Q18" s="39"/>
      <c r="R18" s="39" t="s">
        <v>9</v>
      </c>
      <c r="S18" s="18"/>
      <c r="T18" s="1">
        <v>86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146894</v>
      </c>
      <c r="C19" s="19" t="s">
        <v>77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 menerapkan konsep dasar sosiologi untuk memahami ragam gejala sosial di masyarakat dan metode penelitian sosial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Sangat terampil dalam mengkaitkan realitas sosial dengan menggunakan konsep dasar sosiologi untuk mengenali berbagai gejala sosial  dan metode penelitian sosial</v>
      </c>
      <c r="Q19" s="39"/>
      <c r="R19" s="39" t="s">
        <v>8</v>
      </c>
      <c r="S19" s="18"/>
      <c r="T19" s="1">
        <v>85</v>
      </c>
      <c r="U19" s="1">
        <v>88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63424</v>
      </c>
      <c r="FK19" s="41">
        <v>63434</v>
      </c>
    </row>
    <row r="20" spans="1:167" x14ac:dyDescent="0.25">
      <c r="A20" s="19">
        <v>10</v>
      </c>
      <c r="B20" s="19">
        <v>146910</v>
      </c>
      <c r="C20" s="19" t="s">
        <v>78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2</v>
      </c>
      <c r="J20" s="28" t="str">
        <f t="shared" si="4"/>
        <v>Memiliki kemampuan  menerapkan konsep dasar sosiologi untuk memahami ragam gejala sosial di masyarakat namun perlu peningkatan dalam memahami berbagai metode penelitian sosial</v>
      </c>
      <c r="K20" s="28">
        <f t="shared" si="5"/>
        <v>80.333333333333329</v>
      </c>
      <c r="L20" s="28" t="str">
        <f t="shared" si="6"/>
        <v>B</v>
      </c>
      <c r="M20" s="28">
        <f t="shared" si="7"/>
        <v>80.333333333333329</v>
      </c>
      <c r="N20" s="28" t="str">
        <f t="shared" si="8"/>
        <v>B</v>
      </c>
      <c r="O20" s="36">
        <v>1</v>
      </c>
      <c r="P20" s="28" t="str">
        <f t="shared" si="9"/>
        <v>Sangat terampil dalam mengkaitkan realitas sosial dengan menggunakan konsep dasar sosiologi untuk mengenali berbagai gejala sosial  dan metode penelitian sosial</v>
      </c>
      <c r="Q20" s="39"/>
      <c r="R20" s="39" t="s">
        <v>9</v>
      </c>
      <c r="S20" s="18"/>
      <c r="T20" s="1">
        <v>77</v>
      </c>
      <c r="U20" s="1">
        <v>73</v>
      </c>
      <c r="V20" s="1">
        <v>73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146926</v>
      </c>
      <c r="C21" s="19" t="s">
        <v>79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 menerapkan konsep dasar sosiologi untuk memahami ragam gejala sosial di masyarakat dan metode penelitian sosial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Sangat terampil dalam mengkaitkan realitas sosial dengan menggunakan konsep dasar sosiologi untuk mengenali berbagai gejala sosial  dan metode penelitian sosial</v>
      </c>
      <c r="Q21" s="39"/>
      <c r="R21" s="39" t="s">
        <v>9</v>
      </c>
      <c r="S21" s="18"/>
      <c r="T21" s="1">
        <v>84</v>
      </c>
      <c r="U21" s="1">
        <v>82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63425</v>
      </c>
      <c r="FK21" s="41">
        <v>63435</v>
      </c>
    </row>
    <row r="22" spans="1:167" x14ac:dyDescent="0.25">
      <c r="A22" s="19">
        <v>12</v>
      </c>
      <c r="B22" s="19">
        <v>146942</v>
      </c>
      <c r="C22" s="19" t="s">
        <v>80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1</v>
      </c>
      <c r="J22" s="28" t="str">
        <f t="shared" si="4"/>
        <v>Memiliki kemampuan  menerapkan konsep dasar sosiologi untuk memahami ragam gejala sosial di masyarakat dan metode penelitian sosial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mengkaitkan realitas sosial dengan menggunakan konsep dasar sosiologi untuk mengenali berbagai gejala sosial  dan metode penelitian sosial</v>
      </c>
      <c r="Q22" s="39"/>
      <c r="R22" s="39" t="s">
        <v>9</v>
      </c>
      <c r="S22" s="18"/>
      <c r="T22" s="1">
        <v>80</v>
      </c>
      <c r="U22" s="1">
        <v>76</v>
      </c>
      <c r="V22" s="1">
        <v>72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146958</v>
      </c>
      <c r="C23" s="19" t="s">
        <v>81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1</v>
      </c>
      <c r="J23" s="28" t="str">
        <f t="shared" si="4"/>
        <v>Memiliki kemampuan  menerapkan konsep dasar sosiologi untuk memahami ragam gejala sosial di masyarakat dan metode penelitian sosial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1</v>
      </c>
      <c r="P23" s="28" t="str">
        <f t="shared" si="9"/>
        <v>Sangat terampil dalam mengkaitkan realitas sosial dengan menggunakan konsep dasar sosiologi untuk mengenali berbagai gejala sosial  dan metode penelitian sosial</v>
      </c>
      <c r="Q23" s="39"/>
      <c r="R23" s="39" t="s">
        <v>9</v>
      </c>
      <c r="S23" s="18"/>
      <c r="T23" s="1">
        <v>76</v>
      </c>
      <c r="U23" s="1">
        <v>74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78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63426</v>
      </c>
      <c r="FK23" s="41">
        <v>63436</v>
      </c>
    </row>
    <row r="24" spans="1:167" x14ac:dyDescent="0.25">
      <c r="A24" s="19">
        <v>14</v>
      </c>
      <c r="B24" s="19">
        <v>146974</v>
      </c>
      <c r="C24" s="19" t="s">
        <v>82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1</v>
      </c>
      <c r="J24" s="28" t="str">
        <f t="shared" si="4"/>
        <v>Memiliki kemampuan  menerapkan konsep dasar sosiologi untuk memahami ragam gejala sosial di masyarakat dan metode penelitian sosial</v>
      </c>
      <c r="K24" s="28">
        <f t="shared" si="5"/>
        <v>77</v>
      </c>
      <c r="L24" s="28" t="str">
        <f t="shared" si="6"/>
        <v>B</v>
      </c>
      <c r="M24" s="28">
        <f t="shared" si="7"/>
        <v>77</v>
      </c>
      <c r="N24" s="28" t="str">
        <f t="shared" si="8"/>
        <v>B</v>
      </c>
      <c r="O24" s="36">
        <v>2</v>
      </c>
      <c r="P24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24" s="39"/>
      <c r="R24" s="39" t="s">
        <v>9</v>
      </c>
      <c r="S24" s="18"/>
      <c r="T24" s="1">
        <v>73</v>
      </c>
      <c r="U24" s="1">
        <v>75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74</v>
      </c>
      <c r="AG24" s="1">
        <v>80</v>
      </c>
      <c r="AH24" s="1">
        <v>77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146990</v>
      </c>
      <c r="C25" s="19" t="s">
        <v>83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 menerapkan konsep dasar sosiologi untuk memahami ragam gejala sosial di masyarakat dan metode penelitian sosial</v>
      </c>
      <c r="K25" s="28">
        <f t="shared" si="5"/>
        <v>90.333333333333329</v>
      </c>
      <c r="L25" s="28" t="str">
        <f t="shared" si="6"/>
        <v>A</v>
      </c>
      <c r="M25" s="28">
        <f t="shared" si="7"/>
        <v>90.333333333333329</v>
      </c>
      <c r="N25" s="28" t="str">
        <f t="shared" si="8"/>
        <v>A</v>
      </c>
      <c r="O25" s="36">
        <v>1</v>
      </c>
      <c r="P25" s="28" t="str">
        <f t="shared" si="9"/>
        <v>Sangat terampil dalam mengkaitkan realitas sosial dengan menggunakan konsep dasar sosiologi untuk mengenali berbagai gejala sosial  dan metode penelitian sosial</v>
      </c>
      <c r="Q25" s="39"/>
      <c r="R25" s="39" t="s">
        <v>9</v>
      </c>
      <c r="S25" s="18"/>
      <c r="T25" s="1">
        <v>79</v>
      </c>
      <c r="U25" s="1">
        <v>85</v>
      </c>
      <c r="V25" s="1">
        <v>72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63427</v>
      </c>
      <c r="FK25" s="41">
        <v>63437</v>
      </c>
    </row>
    <row r="26" spans="1:167" x14ac:dyDescent="0.25">
      <c r="A26" s="19">
        <v>16</v>
      </c>
      <c r="B26" s="19">
        <v>147006</v>
      </c>
      <c r="C26" s="19" t="s">
        <v>85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 menerapkan konsep dasar sosiologi untuk memahami ragam gejala sosial di masyarakat dan metode penelitian sosial</v>
      </c>
      <c r="K26" s="28">
        <f t="shared" si="5"/>
        <v>90.333333333333329</v>
      </c>
      <c r="L26" s="28" t="str">
        <f t="shared" si="6"/>
        <v>A</v>
      </c>
      <c r="M26" s="28">
        <f t="shared" si="7"/>
        <v>90.333333333333329</v>
      </c>
      <c r="N26" s="28" t="str">
        <f t="shared" si="8"/>
        <v>A</v>
      </c>
      <c r="O26" s="36">
        <v>1</v>
      </c>
      <c r="P26" s="28" t="str">
        <f t="shared" si="9"/>
        <v>Sangat terampil dalam mengkaitkan realitas sosial dengan menggunakan konsep dasar sosiologi untuk mengenali berbagai gejala sosial  dan metode penelitian sosial</v>
      </c>
      <c r="Q26" s="39"/>
      <c r="R26" s="39" t="s">
        <v>8</v>
      </c>
      <c r="S26" s="18"/>
      <c r="T26" s="1">
        <v>86</v>
      </c>
      <c r="U26" s="1">
        <v>82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147022</v>
      </c>
      <c r="C27" s="19" t="s">
        <v>86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 menerapkan konsep dasar sosiologi untuk memahami ragam gejala sosial di masyarakat dan metode penelitian sosial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mengkaitkan realitas sosial dengan menggunakan konsep dasar sosiologi untuk mengenali berbagai gejala sosial  dan metode penelitian sosial</v>
      </c>
      <c r="Q27" s="39"/>
      <c r="R27" s="39" t="s">
        <v>9</v>
      </c>
      <c r="S27" s="18"/>
      <c r="T27" s="1">
        <v>80</v>
      </c>
      <c r="U27" s="1">
        <v>74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63428</v>
      </c>
      <c r="FK27" s="41">
        <v>63438</v>
      </c>
    </row>
    <row r="28" spans="1:167" x14ac:dyDescent="0.25">
      <c r="A28" s="19">
        <v>18</v>
      </c>
      <c r="B28" s="19">
        <v>147038</v>
      </c>
      <c r="C28" s="19" t="s">
        <v>87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 menerapkan konsep dasar sosiologi untuk memahami ragam gejala sosial di masyarakat dan metode penelitian sosial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dalam mengkaitkan realitas sosial dengan menggunakan konsep dasar sosiologi untuk mengenali berbagai gejala sosial  dan metode penelitian sosial</v>
      </c>
      <c r="Q28" s="39"/>
      <c r="R28" s="39" t="s">
        <v>8</v>
      </c>
      <c r="S28" s="18"/>
      <c r="T28" s="1">
        <v>80</v>
      </c>
      <c r="U28" s="1">
        <v>85</v>
      </c>
      <c r="V28" s="1">
        <v>92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147054</v>
      </c>
      <c r="C29" s="19" t="s">
        <v>88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 t="shared" si="4"/>
        <v>Memiliki kemampuan  menerapkan konsep dasar sosiologi untuk memahami ragam gejala sosial di masyarakat namun perlu peningkatan dalam memahami berbagai metode penelitian sosial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dalam mengkaitkan realitas sosial dengan menggunakan konsep dasar sosiologi untuk mengenali berbagai gejala sosial  dan metode penelitian sosial</v>
      </c>
      <c r="Q29" s="39"/>
      <c r="R29" s="39" t="s">
        <v>9</v>
      </c>
      <c r="S29" s="18"/>
      <c r="T29" s="1">
        <v>74</v>
      </c>
      <c r="U29" s="1">
        <v>76</v>
      </c>
      <c r="V29" s="1">
        <v>72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63429</v>
      </c>
      <c r="FK29" s="41">
        <v>63439</v>
      </c>
    </row>
    <row r="30" spans="1:167" x14ac:dyDescent="0.25">
      <c r="A30" s="19">
        <v>20</v>
      </c>
      <c r="B30" s="19">
        <v>147070</v>
      </c>
      <c r="C30" s="19" t="s">
        <v>89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 menerapkan konsep dasar sosiologi untuk memahami ragam gejala sosial di masyarakat dan metode penelitian sosial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dalam mengkaitkan realitas sosial dengan menggunakan konsep dasar sosiologi untuk mengenali berbagai gejala sosial  dan metode penelitian sosial</v>
      </c>
      <c r="Q30" s="39"/>
      <c r="R30" s="39" t="s">
        <v>8</v>
      </c>
      <c r="S30" s="18"/>
      <c r="T30" s="1">
        <v>80</v>
      </c>
      <c r="U30" s="1">
        <v>78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147086</v>
      </c>
      <c r="C31" s="19" t="s">
        <v>90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kemampuan  menerapkan konsep dasar sosiologi untuk memahami ragam gejala sosial di masyarakat dan metode penelitian sosial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dalam mengkaitkan realitas sosial dengan menggunakan konsep dasar sosiologi untuk mengenali berbagai gejala sosial  dan metode penelitian sosial</v>
      </c>
      <c r="Q31" s="39"/>
      <c r="R31" s="39" t="s">
        <v>9</v>
      </c>
      <c r="S31" s="18"/>
      <c r="T31" s="1">
        <v>79</v>
      </c>
      <c r="U31" s="1">
        <v>77</v>
      </c>
      <c r="V31" s="1">
        <v>71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63430</v>
      </c>
      <c r="FK31" s="41">
        <v>63440</v>
      </c>
    </row>
    <row r="32" spans="1:167" x14ac:dyDescent="0.25">
      <c r="A32" s="19">
        <v>22</v>
      </c>
      <c r="B32" s="19">
        <v>147102</v>
      </c>
      <c r="C32" s="19" t="s">
        <v>91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 menerapkan konsep dasar sosiologi untuk memahami ragam gejala sosial di masyarakat dan metode penelitian sosial</v>
      </c>
      <c r="K32" s="28">
        <f t="shared" si="5"/>
        <v>91.666666666666671</v>
      </c>
      <c r="L32" s="28" t="str">
        <f t="shared" si="6"/>
        <v>A</v>
      </c>
      <c r="M32" s="28">
        <f t="shared" si="7"/>
        <v>91.666666666666671</v>
      </c>
      <c r="N32" s="28" t="str">
        <f t="shared" si="8"/>
        <v>A</v>
      </c>
      <c r="O32" s="36">
        <v>1</v>
      </c>
      <c r="P32" s="28" t="str">
        <f t="shared" si="9"/>
        <v>Sangat terampil dalam mengkaitkan realitas sosial dengan menggunakan konsep dasar sosiologi untuk mengenali berbagai gejala sosial  dan metode penelitian sosial</v>
      </c>
      <c r="Q32" s="39"/>
      <c r="R32" s="39" t="s">
        <v>8</v>
      </c>
      <c r="S32" s="18"/>
      <c r="T32" s="1">
        <v>86</v>
      </c>
      <c r="U32" s="1">
        <v>90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147118</v>
      </c>
      <c r="C33" s="19" t="s">
        <v>92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Memiliki kemampuan  menerapkan konsep dasar sosiologi untuk memahami ragam gejala sosial di masyarakat dan metode penelitian sosial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mengkaitkan realitas sosial dengan menggunakan konsep dasar sosiologi untuk mengenali berbagai gejala sosial  dan metode penelitian sosial</v>
      </c>
      <c r="Q33" s="39"/>
      <c r="R33" s="39" t="s">
        <v>9</v>
      </c>
      <c r="S33" s="18"/>
      <c r="T33" s="1">
        <v>78</v>
      </c>
      <c r="U33" s="1">
        <v>76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147134</v>
      </c>
      <c r="C34" s="19" t="s">
        <v>93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 menerapkan konsep dasar sosiologi untuk memahami ragam gejala sosial di masyarakat dan metode penelitian sosial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mengkaitkan realitas sosial dengan menggunakan konsep dasar sosiologi untuk mengenali berbagai gejala sosial  dan metode penelitian sosial</v>
      </c>
      <c r="Q34" s="39"/>
      <c r="R34" s="39" t="s">
        <v>9</v>
      </c>
      <c r="S34" s="18"/>
      <c r="T34" s="1">
        <v>80</v>
      </c>
      <c r="U34" s="1">
        <v>76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147150</v>
      </c>
      <c r="C35" s="19" t="s">
        <v>94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1</v>
      </c>
      <c r="J35" s="28" t="str">
        <f t="shared" si="4"/>
        <v>Memiliki kemampuan  menerapkan konsep dasar sosiologi untuk memahami ragam gejala sosial di masyarakat dan metode penelitian sosial</v>
      </c>
      <c r="K35" s="28">
        <f t="shared" si="5"/>
        <v>79.666666666666671</v>
      </c>
      <c r="L35" s="28" t="str">
        <f t="shared" si="6"/>
        <v>B</v>
      </c>
      <c r="M35" s="28">
        <f t="shared" si="7"/>
        <v>79.666666666666671</v>
      </c>
      <c r="N35" s="28" t="str">
        <f t="shared" si="8"/>
        <v>B</v>
      </c>
      <c r="O35" s="36">
        <v>1</v>
      </c>
      <c r="P35" s="28" t="str">
        <f t="shared" si="9"/>
        <v>Sangat terampil dalam mengkaitkan realitas sosial dengan menggunakan konsep dasar sosiologi untuk mengenali berbagai gejala sosial  dan metode penelitian sosial</v>
      </c>
      <c r="Q35" s="39"/>
      <c r="R35" s="39" t="s">
        <v>9</v>
      </c>
      <c r="S35" s="18"/>
      <c r="T35" s="1">
        <v>80</v>
      </c>
      <c r="U35" s="1">
        <v>76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147166</v>
      </c>
      <c r="C36" s="19" t="s">
        <v>95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 menerapkan konsep dasar sosiologi untuk memahami ragam gejala sosial di masyarakat dan metode penelitian sosial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dalam mengkaitkan realitas sosial dengan menggunakan konsep dasar sosiologi untuk mengenali berbagai gejala sosial  dan metode penelitian sosial</v>
      </c>
      <c r="Q36" s="39"/>
      <c r="R36" s="39" t="s">
        <v>9</v>
      </c>
      <c r="S36" s="18"/>
      <c r="T36" s="1">
        <v>82</v>
      </c>
      <c r="U36" s="1">
        <v>74</v>
      </c>
      <c r="V36" s="1">
        <v>73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147182</v>
      </c>
      <c r="C37" s="19" t="s">
        <v>96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 menerapkan konsep dasar sosiologi untuk memahami ragam gejala sosial di masyarakat dan metode penelitian sosial</v>
      </c>
      <c r="K37" s="28">
        <f t="shared" si="5"/>
        <v>79.666666666666671</v>
      </c>
      <c r="L37" s="28" t="str">
        <f t="shared" si="6"/>
        <v>B</v>
      </c>
      <c r="M37" s="28">
        <f t="shared" si="7"/>
        <v>79.666666666666671</v>
      </c>
      <c r="N37" s="28" t="str">
        <f t="shared" si="8"/>
        <v>B</v>
      </c>
      <c r="O37" s="36">
        <v>1</v>
      </c>
      <c r="P37" s="28" t="str">
        <f t="shared" si="9"/>
        <v>Sangat terampil dalam mengkaitkan realitas sosial dengan menggunakan konsep dasar sosiologi untuk mengenali berbagai gejala sosial  dan metode penelitian sosial</v>
      </c>
      <c r="Q37" s="39"/>
      <c r="R37" s="39" t="s">
        <v>9</v>
      </c>
      <c r="S37" s="18"/>
      <c r="T37" s="1">
        <v>75</v>
      </c>
      <c r="U37" s="1">
        <v>77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147198</v>
      </c>
      <c r="C38" s="19" t="s">
        <v>97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2</v>
      </c>
      <c r="J38" s="28" t="str">
        <f t="shared" si="4"/>
        <v>Memiliki kemampuan  menerapkan konsep dasar sosiologi untuk memahami ragam gejala sosial di masyarakat namun perlu peningkatan dalam memahami berbagai metode penelitian sosial</v>
      </c>
      <c r="K38" s="28">
        <f t="shared" si="5"/>
        <v>80.666666666666671</v>
      </c>
      <c r="L38" s="28" t="str">
        <f t="shared" si="6"/>
        <v>B</v>
      </c>
      <c r="M38" s="28">
        <f t="shared" si="7"/>
        <v>80.666666666666671</v>
      </c>
      <c r="N38" s="28" t="str">
        <f t="shared" si="8"/>
        <v>B</v>
      </c>
      <c r="O38" s="36">
        <v>1</v>
      </c>
      <c r="P38" s="28" t="str">
        <f t="shared" si="9"/>
        <v>Sangat terampil dalam mengkaitkan realitas sosial dengan menggunakan konsep dasar sosiologi untuk mengenali berbagai gejala sosial  dan metode penelitian sosial</v>
      </c>
      <c r="Q38" s="39"/>
      <c r="R38" s="39" t="s">
        <v>9</v>
      </c>
      <c r="S38" s="18"/>
      <c r="T38" s="1">
        <v>74</v>
      </c>
      <c r="U38" s="1">
        <v>76</v>
      </c>
      <c r="V38" s="1">
        <v>65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147214</v>
      </c>
      <c r="C39" s="19" t="s">
        <v>98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Memiliki kemampuan  menerapkan konsep dasar sosiologi untuk memahami ragam gejala sosial di masyarakat dan metode penelitian sosial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mengkaitkan realitas sosial dengan menggunakan konsep dasar sosiologi untuk mengenali berbagai gejala sosial  dan metode penelitian sosial</v>
      </c>
      <c r="Q39" s="39"/>
      <c r="R39" s="39" t="s">
        <v>9</v>
      </c>
      <c r="S39" s="18"/>
      <c r="T39" s="1">
        <v>78</v>
      </c>
      <c r="U39" s="1">
        <v>86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147230</v>
      </c>
      <c r="C40" s="19" t="s">
        <v>99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Memiliki kemampuan  menerapkan konsep dasar sosiologi untuk memahami ragam gejala sosial di masyarakat dan metode penelitian sosial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1</v>
      </c>
      <c r="P40" s="28" t="str">
        <f t="shared" si="9"/>
        <v>Sangat terampil dalam mengkaitkan realitas sosial dengan menggunakan konsep dasar sosiologi untuk mengenali berbagai gejala sosial  dan metode penelitian sosial</v>
      </c>
      <c r="Q40" s="39"/>
      <c r="R40" s="39" t="s">
        <v>9</v>
      </c>
      <c r="S40" s="18"/>
      <c r="T40" s="1">
        <v>78</v>
      </c>
      <c r="U40" s="1">
        <v>77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147246</v>
      </c>
      <c r="C41" s="19" t="s">
        <v>100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1</v>
      </c>
      <c r="J41" s="28" t="str">
        <f t="shared" si="4"/>
        <v>Memiliki kemampuan  menerapkan konsep dasar sosiologi untuk memahami ragam gejala sosial di masyarakat dan metode penelitian sosial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dalam mengkaitkan realitas sosial dengan menggunakan konsep dasar sosiologi untuk mengenali berbagai gejala sosial  dan metode penelitian sosial</v>
      </c>
      <c r="Q41" s="39"/>
      <c r="R41" s="39" t="s">
        <v>9</v>
      </c>
      <c r="S41" s="18"/>
      <c r="T41" s="1">
        <v>79</v>
      </c>
      <c r="U41" s="1">
        <v>78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147262</v>
      </c>
      <c r="C42" s="19" t="s">
        <v>101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 menerapkan konsep dasar sosiologi untuk memahami ragam gejala sosial di masyarakat dan metode penelitian sosial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>Sangat terampil dalam mengkaitkan realitas sosial dengan menggunakan konsep dasar sosiologi untuk mengenali berbagai gejala sosial  dan metode penelitian sosial</v>
      </c>
      <c r="Q42" s="39"/>
      <c r="R42" s="39" t="s">
        <v>9</v>
      </c>
      <c r="S42" s="18"/>
      <c r="T42" s="1">
        <v>78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90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147278</v>
      </c>
      <c r="C43" s="19" t="s">
        <v>102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1</v>
      </c>
      <c r="J43" s="28" t="str">
        <f t="shared" si="4"/>
        <v>Memiliki kemampuan  menerapkan konsep dasar sosiologi untuk memahami ragam gejala sosial di masyarakat dan metode penelitian sosial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dalam mengkaitkan realitas sosial dengan menggunakan konsep dasar sosiologi untuk mengenali berbagai gejala sosial  dan metode penelitian sosial</v>
      </c>
      <c r="Q43" s="39"/>
      <c r="R43" s="39" t="s">
        <v>9</v>
      </c>
      <c r="S43" s="18"/>
      <c r="T43" s="1">
        <v>77</v>
      </c>
      <c r="U43" s="1">
        <v>78</v>
      </c>
      <c r="V43" s="1">
        <v>73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147294</v>
      </c>
      <c r="C44" s="19" t="s">
        <v>103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2</v>
      </c>
      <c r="J44" s="28" t="str">
        <f t="shared" si="4"/>
        <v>Memiliki kemampuan  menerapkan konsep dasar sosiologi untuk memahami ragam gejala sosial di masyarakat namun perlu peningkatan dalam memahami berbagai metode penelitian sosial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44" s="39"/>
      <c r="R44" s="39" t="s">
        <v>9</v>
      </c>
      <c r="S44" s="18"/>
      <c r="T44" s="1">
        <v>75</v>
      </c>
      <c r="U44" s="1">
        <v>76</v>
      </c>
      <c r="V44" s="1">
        <v>65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75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147310</v>
      </c>
      <c r="C45" s="19" t="s">
        <v>104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2</v>
      </c>
      <c r="J45" s="28" t="str">
        <f t="shared" si="4"/>
        <v>Memiliki kemampuan  menerapkan konsep dasar sosiologi untuk memahami ragam gejala sosial di masyarakat namun perlu peningkatan dalam memahami berbagai metode penelitian sosial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Sangat terampil dalam mengkaitkan realitas sosial dengan menggunakan konsep dasar sosiologi untuk mengenali berbagai gejala sosial  dan metode penelitian sosial</v>
      </c>
      <c r="Q45" s="39"/>
      <c r="R45" s="39" t="s">
        <v>9</v>
      </c>
      <c r="S45" s="18"/>
      <c r="T45" s="1">
        <v>78</v>
      </c>
      <c r="U45" s="1">
        <v>80</v>
      </c>
      <c r="V45" s="1">
        <v>60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147326</v>
      </c>
      <c r="C46" s="19" t="s">
        <v>105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 menerapkan konsep dasar sosiologi untuk memahami ragam gejala sosial di masyarakat dan metode penelitian sosial</v>
      </c>
      <c r="K46" s="28">
        <f t="shared" si="5"/>
        <v>90.666666666666671</v>
      </c>
      <c r="L46" s="28" t="str">
        <f t="shared" si="6"/>
        <v>A</v>
      </c>
      <c r="M46" s="28">
        <f t="shared" si="7"/>
        <v>90.666666666666671</v>
      </c>
      <c r="N46" s="28" t="str">
        <f t="shared" si="8"/>
        <v>A</v>
      </c>
      <c r="O46" s="36">
        <v>1</v>
      </c>
      <c r="P46" s="28" t="str">
        <f t="shared" si="9"/>
        <v>Sangat terampil dalam mengkaitkan realitas sosial dengan menggunakan konsep dasar sosiologi untuk mengenali berbagai gejala sosial  dan metode penelitian sosial</v>
      </c>
      <c r="Q46" s="39"/>
      <c r="R46" s="39" t="s">
        <v>8</v>
      </c>
      <c r="S46" s="18"/>
      <c r="T46" s="1">
        <v>80</v>
      </c>
      <c r="U46" s="1">
        <v>82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78.25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147343</v>
      </c>
      <c r="C11" s="19" t="s">
        <v>120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menerapkan konsep dasar sosiologi untuk memahami ragam gejala sosial di masyarakat dan metode penelitian sosial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mengkaitkan realitas sosial dengan menggunakan konsep dasar sosiologi untuk mengenali berbagai gejala sosial  dan metode penelitian sosial</v>
      </c>
      <c r="Q11" s="39"/>
      <c r="R11" s="39" t="s">
        <v>9</v>
      </c>
      <c r="S11" s="18"/>
      <c r="T11" s="1">
        <v>84</v>
      </c>
      <c r="U11" s="1">
        <v>76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147359</v>
      </c>
      <c r="C12" s="19" t="s">
        <v>121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 menerapkan konsep dasar sosiologi untuk memahami ragam gejala sosial di masyarakat dan metode penelitian sosial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dalam mengkaitkan realitas sosial dengan menggunakan konsep dasar sosiologi untuk mengenali berbagai gejala sosial  dan metode penelitian sosial</v>
      </c>
      <c r="Q12" s="39"/>
      <c r="R12" s="39" t="s">
        <v>9</v>
      </c>
      <c r="S12" s="18"/>
      <c r="T12" s="1">
        <v>84</v>
      </c>
      <c r="U12" s="1">
        <v>79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147375</v>
      </c>
      <c r="C13" s="19" t="s">
        <v>122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 menerapkan konsep dasar sosiologi untuk memahami ragam gejala sosial di masyarakat namun perlu peningkatan dalam memahami berbagai metode penelitian sosial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1</v>
      </c>
      <c r="P13" s="28" t="str">
        <f t="shared" si="9"/>
        <v>Sangat terampil dalam mengkaitkan realitas sosial dengan menggunakan konsep dasar sosiologi untuk mengenali berbagai gejala sosial  dan metode penelitian sosial</v>
      </c>
      <c r="Q13" s="39"/>
      <c r="R13" s="39" t="s">
        <v>9</v>
      </c>
      <c r="S13" s="18"/>
      <c r="T13" s="1">
        <v>84</v>
      </c>
      <c r="U13" s="1">
        <v>75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63441</v>
      </c>
      <c r="FK13" s="41">
        <v>63451</v>
      </c>
    </row>
    <row r="14" spans="1:167" x14ac:dyDescent="0.25">
      <c r="A14" s="19">
        <v>4</v>
      </c>
      <c r="B14" s="19">
        <v>147391</v>
      </c>
      <c r="C14" s="19" t="s">
        <v>123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 menerapkan konsep dasar sosiologi untuk memahami ragam gejala sosial di masyarakat dan metode penelitian sosial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mengkaitkan realitas sosial dengan menggunakan konsep dasar sosiologi untuk mengenali berbagai gejala sosial  dan metode penelitian sosial</v>
      </c>
      <c r="Q14" s="39"/>
      <c r="R14" s="39" t="s">
        <v>9</v>
      </c>
      <c r="S14" s="18"/>
      <c r="T14" s="1">
        <v>74</v>
      </c>
      <c r="U14" s="1">
        <v>79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147407</v>
      </c>
      <c r="C15" s="19" t="s">
        <v>124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1</v>
      </c>
      <c r="J15" s="28" t="str">
        <f t="shared" si="4"/>
        <v>Memiliki kemampuan  menerapkan konsep dasar sosiologi untuk memahami ragam gejala sosial di masyarakat dan metode penelitian sosial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mengkaitkan realitas sosial dengan menggunakan konsep dasar sosiologi untuk mengenali berbagai gejala sosial  dan metode penelitian sosial</v>
      </c>
      <c r="Q15" s="39"/>
      <c r="R15" s="39" t="s">
        <v>9</v>
      </c>
      <c r="S15" s="18"/>
      <c r="T15" s="1">
        <v>78</v>
      </c>
      <c r="U15" s="1">
        <v>75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63442</v>
      </c>
      <c r="FK15" s="41">
        <v>63452</v>
      </c>
    </row>
    <row r="16" spans="1:167" x14ac:dyDescent="0.25">
      <c r="A16" s="19">
        <v>6</v>
      </c>
      <c r="B16" s="19">
        <v>147423</v>
      </c>
      <c r="C16" s="19" t="s">
        <v>125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 menerapkan konsep dasar sosiologi untuk memahami ragam gejala sosial di masyarakat namun perlu peningkatan dalam memahami berbagai metode penelitian sosial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mengkaitkan realitas sosial dengan menggunakan konsep dasar sosiologi untuk mengenali berbagai gejala sosial  dan metode penelitian sosial</v>
      </c>
      <c r="Q16" s="39"/>
      <c r="R16" s="39" t="s">
        <v>9</v>
      </c>
      <c r="S16" s="18"/>
      <c r="T16" s="1">
        <v>78</v>
      </c>
      <c r="U16" s="1">
        <v>79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147439</v>
      </c>
      <c r="C17" s="19" t="s">
        <v>126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 menerapkan konsep dasar sosiologi untuk memahami ragam gejala sosial di masyarakat dan metode penelitian sosial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mengkaitkan realitas sosial dengan menggunakan konsep dasar sosiologi untuk mengenali berbagai gejala sosial  dan metode penelitian sosial</v>
      </c>
      <c r="Q17" s="39"/>
      <c r="R17" s="39" t="s">
        <v>9</v>
      </c>
      <c r="S17" s="18"/>
      <c r="T17" s="1">
        <v>84</v>
      </c>
      <c r="U17" s="1">
        <v>89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63443</v>
      </c>
      <c r="FK17" s="41">
        <v>63453</v>
      </c>
    </row>
    <row r="18" spans="1:167" x14ac:dyDescent="0.25">
      <c r="A18" s="19">
        <v>8</v>
      </c>
      <c r="B18" s="19">
        <v>147455</v>
      </c>
      <c r="C18" s="19" t="s">
        <v>127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Memiliki kemampuan  menerapkan konsep dasar sosiologi untuk memahami ragam gejala sosial di masyarakat dan metode penelitian sosial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dalam mengkaitkan realitas sosial dengan menggunakan konsep dasar sosiologi untuk mengenali berbagai gejala sosial  dan metode penelitian sosial</v>
      </c>
      <c r="Q18" s="39"/>
      <c r="R18" s="39" t="s">
        <v>9</v>
      </c>
      <c r="S18" s="18"/>
      <c r="T18" s="1">
        <v>76</v>
      </c>
      <c r="U18" s="1">
        <v>77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147471</v>
      </c>
      <c r="C19" s="19" t="s">
        <v>128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 menerapkan konsep dasar sosiologi untuk memahami ragam gejala sosial di masyarakat dan metode penelitian sosial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Sangat terampil dalam mengkaitkan realitas sosial dengan menggunakan konsep dasar sosiologi untuk mengenali berbagai gejala sosial  dan metode penelitian sosial</v>
      </c>
      <c r="Q19" s="39"/>
      <c r="R19" s="39" t="s">
        <v>8</v>
      </c>
      <c r="S19" s="18"/>
      <c r="T19" s="1">
        <v>84</v>
      </c>
      <c r="U19" s="1">
        <v>80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63444</v>
      </c>
      <c r="FK19" s="41">
        <v>63454</v>
      </c>
    </row>
    <row r="20" spans="1:167" x14ac:dyDescent="0.25">
      <c r="A20" s="19">
        <v>10</v>
      </c>
      <c r="B20" s="19">
        <v>147487</v>
      </c>
      <c r="C20" s="19" t="s">
        <v>129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 menerapkan konsep dasar sosiologi untuk memahami ragam gejala sosial di masyarakat dan metode penelitian sosial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mengkaitkan realitas sosial dengan menggunakan konsep dasar sosiologi untuk mengenali berbagai gejala sosial  dan metode penelitian sosial</v>
      </c>
      <c r="Q20" s="39"/>
      <c r="R20" s="39" t="s">
        <v>9</v>
      </c>
      <c r="S20" s="18"/>
      <c r="T20" s="1">
        <v>78</v>
      </c>
      <c r="U20" s="1">
        <v>75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147503</v>
      </c>
      <c r="C21" s="19" t="s">
        <v>130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 menerapkan konsep dasar sosiologi untuk memahami ragam gejala sosial di masyarakat dan metode penelitian sosial</v>
      </c>
      <c r="K21" s="28">
        <f t="shared" si="5"/>
        <v>90.666666666666671</v>
      </c>
      <c r="L21" s="28" t="str">
        <f t="shared" si="6"/>
        <v>A</v>
      </c>
      <c r="M21" s="28">
        <f t="shared" si="7"/>
        <v>90.666666666666671</v>
      </c>
      <c r="N21" s="28" t="str">
        <f t="shared" si="8"/>
        <v>A</v>
      </c>
      <c r="O21" s="36">
        <v>1</v>
      </c>
      <c r="P21" s="28" t="str">
        <f t="shared" si="9"/>
        <v>Sangat terampil dalam mengkaitkan realitas sosial dengan menggunakan konsep dasar sosiologi untuk mengenali berbagai gejala sosial  dan metode penelitian sosial</v>
      </c>
      <c r="Q21" s="39"/>
      <c r="R21" s="39" t="s">
        <v>8</v>
      </c>
      <c r="S21" s="18"/>
      <c r="T21" s="1">
        <v>80</v>
      </c>
      <c r="U21" s="1">
        <v>86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63445</v>
      </c>
      <c r="FK21" s="41">
        <v>63455</v>
      </c>
    </row>
    <row r="22" spans="1:167" x14ac:dyDescent="0.25">
      <c r="A22" s="19">
        <v>12</v>
      </c>
      <c r="B22" s="19">
        <v>147519</v>
      </c>
      <c r="C22" s="19" t="s">
        <v>131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 menerapkan konsep dasar sosiologi untuk memahami ragam gejala sosial di masyarakat dan metode penelitian sosial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Sangat terampil dalam mengkaitkan realitas sosial dengan menggunakan konsep dasar sosiologi untuk mengenali berbagai gejala sosial  dan metode penelitian sosial</v>
      </c>
      <c r="Q22" s="39"/>
      <c r="R22" s="39" t="s">
        <v>8</v>
      </c>
      <c r="S22" s="18"/>
      <c r="T22" s="1">
        <v>84</v>
      </c>
      <c r="U22" s="1">
        <v>83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147535</v>
      </c>
      <c r="C23" s="19" t="s">
        <v>132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 menerapkan konsep dasar sosiologi untuk memahami ragam gejala sosial di masyarakat namun perlu peningkatan dalam memahami berbagai metode penelitian sosial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mengkaitkan realitas sosial dengan menggunakan konsep dasar sosiologi untuk mengenali berbagai gejala sosial  dan metode penelitian sosial</v>
      </c>
      <c r="Q23" s="39"/>
      <c r="R23" s="39" t="s">
        <v>9</v>
      </c>
      <c r="S23" s="18"/>
      <c r="T23" s="1">
        <v>79</v>
      </c>
      <c r="U23" s="1">
        <v>78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86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63446</v>
      </c>
      <c r="FK23" s="41">
        <v>63456</v>
      </c>
    </row>
    <row r="24" spans="1:167" x14ac:dyDescent="0.25">
      <c r="A24" s="19">
        <v>14</v>
      </c>
      <c r="B24" s="19">
        <v>147551</v>
      </c>
      <c r="C24" s="19" t="s">
        <v>133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 menerapkan konsep dasar sosiologi untuk memahami ragam gejala sosial di masyarakat namun perlu peningkatan dalam memahami berbagai metode penelitian sosial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1</v>
      </c>
      <c r="P24" s="28" t="str">
        <f t="shared" si="9"/>
        <v>Sangat terampil dalam mengkaitkan realitas sosial dengan menggunakan konsep dasar sosiologi untuk mengenali berbagai gejala sosial  dan metode penelitian sosial</v>
      </c>
      <c r="Q24" s="39"/>
      <c r="R24" s="39" t="s">
        <v>9</v>
      </c>
      <c r="S24" s="18"/>
      <c r="T24" s="1">
        <v>77</v>
      </c>
      <c r="U24" s="1">
        <v>77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147567</v>
      </c>
      <c r="C25" s="19" t="s">
        <v>134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1</v>
      </c>
      <c r="J25" s="28" t="str">
        <f t="shared" si="4"/>
        <v>Memiliki kemampuan  menerapkan konsep dasar sosiologi untuk memahami ragam gejala sosial di masyarakat dan metode penelitian sosial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1</v>
      </c>
      <c r="P25" s="28" t="str">
        <f t="shared" si="9"/>
        <v>Sangat terampil dalam mengkaitkan realitas sosial dengan menggunakan konsep dasar sosiologi untuk mengenali berbagai gejala sosial  dan metode penelitian sosial</v>
      </c>
      <c r="Q25" s="39"/>
      <c r="R25" s="39" t="s">
        <v>9</v>
      </c>
      <c r="S25" s="18"/>
      <c r="T25" s="1">
        <v>76</v>
      </c>
      <c r="U25" s="1">
        <v>78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63447</v>
      </c>
      <c r="FK25" s="41">
        <v>63457</v>
      </c>
    </row>
    <row r="26" spans="1:167" x14ac:dyDescent="0.25">
      <c r="A26" s="19">
        <v>16</v>
      </c>
      <c r="B26" s="19">
        <v>147583</v>
      </c>
      <c r="C26" s="19" t="s">
        <v>135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kemampuan  menerapkan konsep dasar sosiologi untuk memahami ragam gejala sosial di masyarakat dan metode penelitian sosial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mengkaitkan realitas sosial dengan menggunakan konsep dasar sosiologi untuk mengenali berbagai gejala sosial  dan metode penelitian sosial</v>
      </c>
      <c r="Q26" s="39"/>
      <c r="R26" s="39" t="s">
        <v>9</v>
      </c>
      <c r="S26" s="18"/>
      <c r="T26" s="1">
        <v>77</v>
      </c>
      <c r="U26" s="1">
        <v>75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147599</v>
      </c>
      <c r="C27" s="19" t="s">
        <v>136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 menerapkan konsep dasar sosiologi untuk memahami ragam gejala sosial di masyarakat namun perlu peningkatan dalam memahami berbagai metode penelitian sosial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mengkaitkan realitas sosial dengan menggunakan konsep dasar sosiologi untuk mengenali berbagai gejala sosial  dan metode penelitian sosial</v>
      </c>
      <c r="Q27" s="39"/>
      <c r="R27" s="39" t="s">
        <v>9</v>
      </c>
      <c r="S27" s="18"/>
      <c r="T27" s="1">
        <v>79</v>
      </c>
      <c r="U27" s="1">
        <v>78</v>
      </c>
      <c r="V27" s="1">
        <v>71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63448</v>
      </c>
      <c r="FK27" s="41">
        <v>63458</v>
      </c>
    </row>
    <row r="28" spans="1:167" x14ac:dyDescent="0.25">
      <c r="A28" s="19">
        <v>18</v>
      </c>
      <c r="B28" s="19">
        <v>147615</v>
      </c>
      <c r="C28" s="19" t="s">
        <v>137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 menerapkan konsep dasar sosiologi untuk memahami ragam gejala sosial di masyarakat namun perlu peningkatan dalam memahami berbagai metode penelitian sosial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1</v>
      </c>
      <c r="P28" s="28" t="str">
        <f t="shared" si="9"/>
        <v>Sangat terampil dalam mengkaitkan realitas sosial dengan menggunakan konsep dasar sosiologi untuk mengenali berbagai gejala sosial  dan metode penelitian sosial</v>
      </c>
      <c r="Q28" s="39"/>
      <c r="R28" s="39" t="s">
        <v>9</v>
      </c>
      <c r="S28" s="18"/>
      <c r="T28" s="1">
        <v>80</v>
      </c>
      <c r="U28" s="1">
        <v>79</v>
      </c>
      <c r="V28" s="1">
        <v>68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147631</v>
      </c>
      <c r="C29" s="19" t="s">
        <v>138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 menerapkan konsep dasar sosiologi untuk memahami ragam gejala sosial di masyarakat dan metode penelitian sosial</v>
      </c>
      <c r="K29" s="28">
        <f t="shared" si="5"/>
        <v>90.333333333333329</v>
      </c>
      <c r="L29" s="28" t="str">
        <f t="shared" si="6"/>
        <v>A</v>
      </c>
      <c r="M29" s="28">
        <f t="shared" si="7"/>
        <v>90.333333333333329</v>
      </c>
      <c r="N29" s="28" t="str">
        <f t="shared" si="8"/>
        <v>A</v>
      </c>
      <c r="O29" s="36">
        <v>1</v>
      </c>
      <c r="P29" s="28" t="str">
        <f t="shared" si="9"/>
        <v>Sangat terampil dalam mengkaitkan realitas sosial dengan menggunakan konsep dasar sosiologi untuk mengenali berbagai gejala sosial  dan metode penelitian sosial</v>
      </c>
      <c r="Q29" s="39"/>
      <c r="R29" s="39" t="s">
        <v>9</v>
      </c>
      <c r="S29" s="18"/>
      <c r="T29" s="1">
        <v>82</v>
      </c>
      <c r="U29" s="1">
        <v>78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63449</v>
      </c>
      <c r="FK29" s="41">
        <v>63459</v>
      </c>
    </row>
    <row r="30" spans="1:167" x14ac:dyDescent="0.25">
      <c r="A30" s="19">
        <v>20</v>
      </c>
      <c r="B30" s="19">
        <v>147647</v>
      </c>
      <c r="C30" s="19" t="s">
        <v>139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Memiliki kemampuan  menerapkan konsep dasar sosiologi untuk memahami ragam gejala sosial di masyarakat dan metode penelitian sosial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Sangat terampil dalam mengkaitkan realitas sosial dengan menggunakan konsep dasar sosiologi untuk mengenali berbagai gejala sosial  dan metode penelitian sosial</v>
      </c>
      <c r="Q30" s="39"/>
      <c r="R30" s="39" t="s">
        <v>9</v>
      </c>
      <c r="S30" s="18"/>
      <c r="T30" s="1">
        <v>86</v>
      </c>
      <c r="U30" s="1">
        <v>77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147663</v>
      </c>
      <c r="C31" s="19" t="s">
        <v>140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 menerapkan konsep dasar sosiologi untuk memahami ragam gejala sosial di masyarakat dan metode penelitian sosial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mengkaitkan realitas sosial dengan menggunakan konsep dasar sosiologi untuk mengenali berbagai gejala sosial  dan metode penelitian sosial</v>
      </c>
      <c r="Q31" s="39"/>
      <c r="R31" s="39" t="s">
        <v>9</v>
      </c>
      <c r="S31" s="18"/>
      <c r="T31" s="1">
        <v>82</v>
      </c>
      <c r="U31" s="1">
        <v>80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63450</v>
      </c>
      <c r="FK31" s="41">
        <v>63460</v>
      </c>
    </row>
    <row r="32" spans="1:167" x14ac:dyDescent="0.25">
      <c r="A32" s="19">
        <v>22</v>
      </c>
      <c r="B32" s="19">
        <v>147679</v>
      </c>
      <c r="C32" s="19" t="s">
        <v>141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kemampuan  menerapkan konsep dasar sosiologi untuk memahami ragam gejala sosial di masyarakat dan metode penelitian sosial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mengkaitkan realitas sosial dengan menggunakan konsep dasar sosiologi untuk mengenali berbagai gejala sosial  dan metode penelitian sosial</v>
      </c>
      <c r="Q32" s="39"/>
      <c r="R32" s="39" t="s">
        <v>8</v>
      </c>
      <c r="S32" s="18"/>
      <c r="T32" s="1">
        <v>84</v>
      </c>
      <c r="U32" s="1">
        <v>82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147695</v>
      </c>
      <c r="C33" s="19" t="s">
        <v>142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 menerapkan konsep dasar sosiologi untuk memahami ragam gejala sosial di masyarakat namun perlu peningkatan dalam memahami berbagai metode penelitian sosial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Sangat terampil dalam mengkaitkan realitas sosial dengan menggunakan konsep dasar sosiologi untuk mengenali berbagai gejala sosial  dan metode penelitian sosial</v>
      </c>
      <c r="Q33" s="39"/>
      <c r="R33" s="39" t="s">
        <v>9</v>
      </c>
      <c r="S33" s="18"/>
      <c r="T33" s="1">
        <v>80</v>
      </c>
      <c r="U33" s="1">
        <v>78</v>
      </c>
      <c r="V33" s="1">
        <v>70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147711</v>
      </c>
      <c r="C34" s="19" t="s">
        <v>143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 menerapkan konsep dasar sosiologi untuk memahami ragam gejala sosial di masyarakat dan metode penelitian sosial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mengkaitkan realitas sosial dengan menggunakan konsep dasar sosiologi untuk mengenali berbagai gejala sosial  dan metode penelitian sosial</v>
      </c>
      <c r="Q34" s="39"/>
      <c r="R34" s="39" t="s">
        <v>9</v>
      </c>
      <c r="S34" s="18"/>
      <c r="T34" s="1">
        <v>81</v>
      </c>
      <c r="U34" s="1">
        <v>79</v>
      </c>
      <c r="V34" s="1">
        <v>72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147727</v>
      </c>
      <c r="C35" s="19" t="s">
        <v>144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>Memiliki kemampuan  menerapkan konsep dasar sosiologi untuk memahami ragam gejala sosial di masyarakat dan metode penelitian sosial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1</v>
      </c>
      <c r="P35" s="28" t="str">
        <f t="shared" si="9"/>
        <v>Sangat terampil dalam mengkaitkan realitas sosial dengan menggunakan konsep dasar sosiologi untuk mengenali berbagai gejala sosial  dan metode penelitian sosial</v>
      </c>
      <c r="Q35" s="39"/>
      <c r="R35" s="39" t="s">
        <v>9</v>
      </c>
      <c r="S35" s="18"/>
      <c r="T35" s="1">
        <v>80</v>
      </c>
      <c r="U35" s="1">
        <v>75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147743</v>
      </c>
      <c r="C36" s="19" t="s">
        <v>145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 menerapkan konsep dasar sosiologi untuk memahami ragam gejala sosial di masyarakat dan metode penelitian sosial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mengkaitkan realitas sosial dengan menggunakan konsep dasar sosiologi untuk mengenali berbagai gejala sosial  dan metode penelitian sosial</v>
      </c>
      <c r="Q36" s="39"/>
      <c r="R36" s="39" t="s">
        <v>9</v>
      </c>
      <c r="S36" s="18"/>
      <c r="T36" s="1">
        <v>80</v>
      </c>
      <c r="U36" s="1">
        <v>79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147759</v>
      </c>
      <c r="C37" s="19" t="s">
        <v>146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 menerapkan konsep dasar sosiologi untuk memahami ragam gejala sosial di masyarakat dan metode penelitian sosial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Sangat terampil dalam mengkaitkan realitas sosial dengan menggunakan konsep dasar sosiologi untuk mengenali berbagai gejala sosial  dan metode penelitian sosial</v>
      </c>
      <c r="Q37" s="39"/>
      <c r="R37" s="39" t="s">
        <v>9</v>
      </c>
      <c r="S37" s="18"/>
      <c r="T37" s="1">
        <v>78</v>
      </c>
      <c r="U37" s="1">
        <v>74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147775</v>
      </c>
      <c r="C38" s="19" t="s">
        <v>147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 menerapkan konsep dasar sosiologi untuk memahami ragam gejala sosial di masyarakat namun perlu peningkatan dalam memahami berbagai metode penelitian sosial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Sangat terampil dalam mengkaitkan realitas sosial dengan menggunakan konsep dasar sosiologi untuk mengenali berbagai gejala sosial  dan metode penelitian sosial</v>
      </c>
      <c r="Q38" s="39"/>
      <c r="R38" s="39" t="s">
        <v>9</v>
      </c>
      <c r="S38" s="18"/>
      <c r="T38" s="1">
        <v>79</v>
      </c>
      <c r="U38" s="1">
        <v>81</v>
      </c>
      <c r="V38" s="1">
        <v>67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147791</v>
      </c>
      <c r="C39" s="19" t="s">
        <v>148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2</v>
      </c>
      <c r="J39" s="28" t="str">
        <f t="shared" si="4"/>
        <v>Memiliki kemampuan  menerapkan konsep dasar sosiologi untuk memahami ragam gejala sosial di masyarakat namun perlu peningkatan dalam memahami berbagai metode penelitian sosial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39" s="39"/>
      <c r="R39" s="39" t="s">
        <v>9</v>
      </c>
      <c r="S39" s="18"/>
      <c r="T39" s="1">
        <v>73</v>
      </c>
      <c r="U39" s="1">
        <v>74</v>
      </c>
      <c r="V39" s="1">
        <v>72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75</v>
      </c>
      <c r="AH39" s="1">
        <v>77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147807</v>
      </c>
      <c r="C40" s="19" t="s">
        <v>149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 menerapkan konsep dasar sosiologi untuk memahami ragam gejala sosial di masyarakat dan metode penelitian sosial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mengkaitkan realitas sosial dengan menggunakan konsep dasar sosiologi untuk mengenali berbagai gejala sosial  dan metode penelitian sosial</v>
      </c>
      <c r="Q40" s="39"/>
      <c r="R40" s="39" t="s">
        <v>9</v>
      </c>
      <c r="S40" s="18"/>
      <c r="T40" s="1">
        <v>86</v>
      </c>
      <c r="U40" s="1">
        <v>75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147823</v>
      </c>
      <c r="C41" s="19" t="s">
        <v>150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 menerapkan konsep dasar sosiologi untuk memahami ragam gejala sosial di masyarakat dan metode penelitian sosial</v>
      </c>
      <c r="K41" s="28">
        <f t="shared" si="5"/>
        <v>90.666666666666671</v>
      </c>
      <c r="L41" s="28" t="str">
        <f t="shared" si="6"/>
        <v>A</v>
      </c>
      <c r="M41" s="28">
        <f t="shared" si="7"/>
        <v>90.666666666666671</v>
      </c>
      <c r="N41" s="28" t="str">
        <f t="shared" si="8"/>
        <v>A</v>
      </c>
      <c r="O41" s="36">
        <v>1</v>
      </c>
      <c r="P41" s="28" t="str">
        <f t="shared" si="9"/>
        <v>Sangat terampil dalam mengkaitkan realitas sosial dengan menggunakan konsep dasar sosiologi untuk mengenali berbagai gejala sosial  dan metode penelitian sosial</v>
      </c>
      <c r="Q41" s="39"/>
      <c r="R41" s="39" t="s">
        <v>8</v>
      </c>
      <c r="S41" s="18"/>
      <c r="T41" s="1">
        <v>91</v>
      </c>
      <c r="U41" s="1">
        <v>90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147839</v>
      </c>
      <c r="C42" s="19" t="s">
        <v>151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 menerapkan konsep dasar sosiologi untuk memahami ragam gejala sosial di masyarakat dan metode penelitian sosial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Sangat terampil dalam mengkaitkan realitas sosial dengan menggunakan konsep dasar sosiologi untuk mengenali berbagai gejala sosial  dan metode penelitian sosial</v>
      </c>
      <c r="Q42" s="39"/>
      <c r="R42" s="39" t="s">
        <v>8</v>
      </c>
      <c r="S42" s="18"/>
      <c r="T42" s="1">
        <v>86</v>
      </c>
      <c r="U42" s="1">
        <v>87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147855</v>
      </c>
      <c r="C43" s="19" t="s">
        <v>152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>Memiliki kemampuan  menerapkan konsep dasar sosiologi untuk memahami ragam gejala sosial di masyarakat dan metode penelitian sosial</v>
      </c>
      <c r="K43" s="28">
        <f t="shared" si="5"/>
        <v>79.333333333333329</v>
      </c>
      <c r="L43" s="28" t="str">
        <f t="shared" si="6"/>
        <v>B</v>
      </c>
      <c r="M43" s="28">
        <f t="shared" si="7"/>
        <v>79.333333333333329</v>
      </c>
      <c r="N43" s="28" t="str">
        <f t="shared" si="8"/>
        <v>B</v>
      </c>
      <c r="O43" s="36">
        <v>1</v>
      </c>
      <c r="P43" s="28" t="str">
        <f t="shared" si="9"/>
        <v>Sangat terampil dalam mengkaitkan realitas sosial dengan menggunakan konsep dasar sosiologi untuk mengenali berbagai gejala sosial  dan metode penelitian sosial</v>
      </c>
      <c r="Q43" s="39"/>
      <c r="R43" s="39" t="s">
        <v>9</v>
      </c>
      <c r="S43" s="18"/>
      <c r="T43" s="1">
        <v>80</v>
      </c>
      <c r="U43" s="1">
        <v>72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147871</v>
      </c>
      <c r="C44" s="19" t="s">
        <v>153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 menerapkan konsep dasar sosiologi untuk memahami ragam gejala sosial di masyarakat namun perlu peningkatan dalam memahami berbagai metode penelitian sosial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1</v>
      </c>
      <c r="P44" s="28" t="str">
        <f t="shared" si="9"/>
        <v>Sangat terampil dalam mengkaitkan realitas sosial dengan menggunakan konsep dasar sosiologi untuk mengenali berbagai gejala sosial  dan metode penelitian sosial</v>
      </c>
      <c r="Q44" s="39"/>
      <c r="R44" s="39" t="s">
        <v>9</v>
      </c>
      <c r="S44" s="18"/>
      <c r="T44" s="1">
        <v>78</v>
      </c>
      <c r="U44" s="1">
        <v>79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147887</v>
      </c>
      <c r="C45" s="19" t="s">
        <v>154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 menerapkan konsep dasar sosiologi untuk memahami ragam gejala sosial di masyarakat dan metode penelitian sosial</v>
      </c>
      <c r="K45" s="28">
        <f t="shared" si="5"/>
        <v>90.666666666666671</v>
      </c>
      <c r="L45" s="28" t="str">
        <f t="shared" si="6"/>
        <v>A</v>
      </c>
      <c r="M45" s="28">
        <f t="shared" si="7"/>
        <v>90.666666666666671</v>
      </c>
      <c r="N45" s="28" t="str">
        <f t="shared" si="8"/>
        <v>A</v>
      </c>
      <c r="O45" s="36">
        <v>1</v>
      </c>
      <c r="P45" s="28" t="str">
        <f t="shared" si="9"/>
        <v>Sangat terampil dalam mengkaitkan realitas sosial dengan menggunakan konsep dasar sosiologi untuk mengenali berbagai gejala sosial  dan metode penelitian sosial</v>
      </c>
      <c r="Q45" s="39"/>
      <c r="R45" s="39" t="s">
        <v>8</v>
      </c>
      <c r="S45" s="18"/>
      <c r="T45" s="1">
        <v>88</v>
      </c>
      <c r="U45" s="1">
        <v>75</v>
      </c>
      <c r="V45" s="1">
        <v>97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147904</v>
      </c>
      <c r="C11" s="19" t="s">
        <v>156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menerapkan konsep dasar sosiologi untuk memahami ragam gejala sosial di masyarakat namun perlu peningkatan dalam memahami berbagai metode penelitian sosial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mengkaitkan realitas sosial dengan menggunakan konsep dasar sosiologi untuk mengenali berbagai gejala sosial  dan metode peneltian sosial</v>
      </c>
      <c r="Q11" s="39"/>
      <c r="R11" s="39" t="s">
        <v>9</v>
      </c>
      <c r="S11" s="18"/>
      <c r="T11" s="1">
        <v>78</v>
      </c>
      <c r="U11" s="1">
        <v>78</v>
      </c>
      <c r="V11" s="1">
        <v>73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147920</v>
      </c>
      <c r="C12" s="19" t="s">
        <v>157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 menerapkan konsep dasar sosiologi untuk memahami ragam gejala sosial di masyarakat namun perlu peningkatan dalam memahami berbagai metode penelitian sosial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Sangat terampil dalam mengkaitkan realitas sosial dengan menggunakan konsep dasar sosiologi untuk mengenali berbagai gejala sosial  dan metode peneltian sosial</v>
      </c>
      <c r="Q12" s="39"/>
      <c r="R12" s="39" t="s">
        <v>9</v>
      </c>
      <c r="S12" s="18"/>
      <c r="T12" s="1">
        <v>80</v>
      </c>
      <c r="U12" s="1">
        <v>78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147952</v>
      </c>
      <c r="C13" s="19" t="s">
        <v>158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 menerapkan konsep dasar sosiologi untuk memahami ragam gejala sosial di masyarakat dan metode penelitian sosial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Sangat terampil dalam mengkaitkan realitas sosial dengan menggunakan konsep dasar sosiologi untuk mengenali berbagai gejala sosial  dan metode peneltian sosial</v>
      </c>
      <c r="Q13" s="39"/>
      <c r="R13" s="39" t="s">
        <v>9</v>
      </c>
      <c r="S13" s="18"/>
      <c r="T13" s="1">
        <v>84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159</v>
      </c>
      <c r="FJ13" s="41">
        <v>63461</v>
      </c>
      <c r="FK13" s="41">
        <v>63471</v>
      </c>
    </row>
    <row r="14" spans="1:167" x14ac:dyDescent="0.25">
      <c r="A14" s="19">
        <v>4</v>
      </c>
      <c r="B14" s="19">
        <v>147968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 menerapkan konsep dasar sosiologi untuk memahami ragam gejala sosial di masyarakat dan metode penelitian sosial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mengkaitkan realitas sosial dengan menggunakan konsep dasar sosiologi untuk mengenali berbagai gejala sosial  dan metode peneltian sosial</v>
      </c>
      <c r="Q14" s="39"/>
      <c r="R14" s="39" t="s">
        <v>8</v>
      </c>
      <c r="S14" s="18"/>
      <c r="T14" s="1">
        <v>96</v>
      </c>
      <c r="U14" s="1">
        <v>80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92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147984</v>
      </c>
      <c r="C15" s="19" t="s">
        <v>161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 menerapkan konsep dasar sosiologi untuk memahami ragam gejala sosial di masyarakat namun perlu peningkatan dalam memahami berbagai metode penelitian sosial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mengkaitkan realitas sosial dengan menggunakan konsep dasar sosiologi untuk mengenali berbagai gejala sosial  dan metode peneltian sosial</v>
      </c>
      <c r="Q15" s="39"/>
      <c r="R15" s="39" t="s">
        <v>9</v>
      </c>
      <c r="S15" s="18"/>
      <c r="T15" s="1">
        <v>76</v>
      </c>
      <c r="U15" s="1">
        <v>78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63462</v>
      </c>
      <c r="FK15" s="41">
        <v>63472</v>
      </c>
    </row>
    <row r="16" spans="1:167" x14ac:dyDescent="0.25">
      <c r="A16" s="19">
        <v>6</v>
      </c>
      <c r="B16" s="19">
        <v>148000</v>
      </c>
      <c r="C16" s="19" t="s">
        <v>162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1</v>
      </c>
      <c r="J16" s="28" t="str">
        <f t="shared" si="4"/>
        <v>Memiliki kemampuan  menerapkan konsep dasar sosiologi untuk memahami ragam gejala sosial di masyarakat dan metode penelitian sosial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dalam mengkaitkan realitas sosial dengan menggunakan konsep dasar sosiologi untuk mengenali berbagai gejala sosial  dan metode peneltian sosial</v>
      </c>
      <c r="Q16" s="39"/>
      <c r="R16" s="39" t="s">
        <v>9</v>
      </c>
      <c r="S16" s="18"/>
      <c r="T16" s="1">
        <v>78</v>
      </c>
      <c r="U16" s="1">
        <v>76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148016</v>
      </c>
      <c r="C17" s="19" t="s">
        <v>163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 menerapkan konsep dasar sosiologi untuk memahami ragam gejala sosial di masyarakat dan metode penelitian sosial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mengkaitkan realitas sosial dengan menggunakan konsep dasar sosiologi untuk mengenali berbagai gejala sosial  dan metode peneltian sosial</v>
      </c>
      <c r="Q17" s="39"/>
      <c r="R17" s="39" t="s">
        <v>9</v>
      </c>
      <c r="S17" s="18"/>
      <c r="T17" s="1">
        <v>82</v>
      </c>
      <c r="U17" s="1">
        <v>89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63463</v>
      </c>
      <c r="FK17" s="41">
        <v>63473</v>
      </c>
    </row>
    <row r="18" spans="1:167" x14ac:dyDescent="0.25">
      <c r="A18" s="19">
        <v>8</v>
      </c>
      <c r="B18" s="19">
        <v>148032</v>
      </c>
      <c r="C18" s="19" t="s">
        <v>164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kemampuan  menerapkan konsep dasar sosiologi untuk memahami ragam gejala sosial di masyarakat dan metode penelitian sosial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mengkaitkan realitas sosial dengan menggunakan konsep dasar sosiologi untuk mengenali berbagai gejala sosial  dan metode peneltian sosial</v>
      </c>
      <c r="Q18" s="39"/>
      <c r="R18" s="39" t="s">
        <v>8</v>
      </c>
      <c r="S18" s="18"/>
      <c r="T18" s="1">
        <v>80</v>
      </c>
      <c r="U18" s="1">
        <v>74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148048</v>
      </c>
      <c r="C19" s="19" t="s">
        <v>165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 menerapkan konsep dasar sosiologi untuk memahami ragam gejala sosial di masyarakat namun perlu peningkatan dalam memahami berbagai metode penelitian sosial</v>
      </c>
      <c r="K19" s="28">
        <f t="shared" si="5"/>
        <v>89.666666666666671</v>
      </c>
      <c r="L19" s="28" t="str">
        <f t="shared" si="6"/>
        <v>A</v>
      </c>
      <c r="M19" s="28">
        <f t="shared" si="7"/>
        <v>89.666666666666671</v>
      </c>
      <c r="N19" s="28" t="str">
        <f t="shared" si="8"/>
        <v>A</v>
      </c>
      <c r="O19" s="36">
        <v>1</v>
      </c>
      <c r="P19" s="28" t="str">
        <f t="shared" si="9"/>
        <v>Sangat terampil dalam mengkaitkan realitas sosial dengan menggunakan konsep dasar sosiologi untuk mengenali berbagai gejala sosial  dan metode peneltian sosial</v>
      </c>
      <c r="Q19" s="39"/>
      <c r="R19" s="39" t="s">
        <v>9</v>
      </c>
      <c r="S19" s="18"/>
      <c r="T19" s="1">
        <v>80</v>
      </c>
      <c r="U19" s="1">
        <v>79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63464</v>
      </c>
      <c r="FK19" s="41">
        <v>63474</v>
      </c>
    </row>
    <row r="20" spans="1:167" x14ac:dyDescent="0.25">
      <c r="A20" s="19">
        <v>10</v>
      </c>
      <c r="B20" s="19">
        <v>148064</v>
      </c>
      <c r="C20" s="19" t="s">
        <v>166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 menerapkan konsep dasar sosiologi untuk memahami ragam gejala sosial di masyarakat dan metode penelitian sosial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dalam mengkaitkan realitas sosial dengan menggunakan konsep dasar sosiologi untuk mengenali berbagai gejala sosial  dan metode peneltian sosial</v>
      </c>
      <c r="Q20" s="39"/>
      <c r="R20" s="39" t="s">
        <v>9</v>
      </c>
      <c r="S20" s="18"/>
      <c r="T20" s="1">
        <v>80</v>
      </c>
      <c r="U20" s="1">
        <v>83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148080</v>
      </c>
      <c r="C21" s="19" t="s">
        <v>167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 menerapkan konsep dasar sosiologi untuk memahami ragam gejala sosial di masyarakat namun perlu peningkatan dalam memahami berbagai metode penelitian sosial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mengkaitkan realitas sosial dengan menggunakan konsep dasar sosiologi untuk mengenali berbagai gejala sosial  dan metode peneltian sosial</v>
      </c>
      <c r="Q21" s="39"/>
      <c r="R21" s="39" t="s">
        <v>9</v>
      </c>
      <c r="S21" s="18"/>
      <c r="T21" s="1">
        <v>81</v>
      </c>
      <c r="U21" s="1">
        <v>77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63465</v>
      </c>
      <c r="FK21" s="41">
        <v>63475</v>
      </c>
    </row>
    <row r="22" spans="1:167" x14ac:dyDescent="0.25">
      <c r="A22" s="19">
        <v>12</v>
      </c>
      <c r="B22" s="19">
        <v>148096</v>
      </c>
      <c r="C22" s="19" t="s">
        <v>168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 menerapkan konsep dasar sosiologi untuk memahami ragam gejala sosial di masyarakat namun perlu peningkatan dalam memahami berbagai metode penelitian sosial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Sangat terampil dalam mengkaitkan realitas sosial dengan menggunakan konsep dasar sosiologi untuk mengenali berbagai gejala sosial  dan metode peneltian sosial</v>
      </c>
      <c r="Q22" s="39"/>
      <c r="R22" s="39" t="s">
        <v>9</v>
      </c>
      <c r="S22" s="18"/>
      <c r="T22" s="1">
        <v>79</v>
      </c>
      <c r="U22" s="1">
        <v>78</v>
      </c>
      <c r="V22" s="1">
        <v>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148112</v>
      </c>
      <c r="C23" s="19" t="s">
        <v>169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 menerapkan konsep dasar sosiologi untuk memahami ragam gejala sosial di masyarakat dan metode penelitian sosial</v>
      </c>
      <c r="K23" s="28">
        <f t="shared" si="5"/>
        <v>90.333333333333329</v>
      </c>
      <c r="L23" s="28" t="str">
        <f t="shared" si="6"/>
        <v>A</v>
      </c>
      <c r="M23" s="28">
        <f t="shared" si="7"/>
        <v>90.333333333333329</v>
      </c>
      <c r="N23" s="28" t="str">
        <f t="shared" si="8"/>
        <v>A</v>
      </c>
      <c r="O23" s="36">
        <v>1</v>
      </c>
      <c r="P23" s="28" t="str">
        <f t="shared" si="9"/>
        <v>Sangat terampil dalam mengkaitkan realitas sosial dengan menggunakan konsep dasar sosiologi untuk mengenali berbagai gejala sosial  dan metode peneltian sosial</v>
      </c>
      <c r="Q23" s="39"/>
      <c r="R23" s="39" t="s">
        <v>8</v>
      </c>
      <c r="S23" s="18"/>
      <c r="T23" s="1">
        <v>84</v>
      </c>
      <c r="U23" s="1">
        <v>86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63466</v>
      </c>
      <c r="FK23" s="41">
        <v>63476</v>
      </c>
    </row>
    <row r="24" spans="1:167" x14ac:dyDescent="0.25">
      <c r="A24" s="19">
        <v>14</v>
      </c>
      <c r="B24" s="19">
        <v>148128</v>
      </c>
      <c r="C24" s="19" t="s">
        <v>170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 menerapkan konsep dasar sosiologi untuk memahami ragam gejala sosial di masyarakat dan metode penelitian sosial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dalam mengkaitkan realitas sosial dengan menggunakan konsep dasar sosiologi untuk mengenali berbagai gejala sosial  dan metode peneltian sosial</v>
      </c>
      <c r="Q24" s="39"/>
      <c r="R24" s="39" t="s">
        <v>9</v>
      </c>
      <c r="S24" s="18"/>
      <c r="T24" s="1">
        <v>82</v>
      </c>
      <c r="U24" s="1">
        <v>88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148144</v>
      </c>
      <c r="C25" s="19" t="s">
        <v>171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 menerapkan konsep dasar sosiologi untuk memahami ragam gejala sosial di masyarakat namun perlu peningkatan dalam memahami berbagai metode penelitian sosial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mengkaitkan realitas sosial dengan menggunakan konsep dasar sosiologi untuk mengenali berbagai gejala sosial  dan metode peneltian sosial</v>
      </c>
      <c r="Q25" s="39"/>
      <c r="R25" s="39" t="s">
        <v>9</v>
      </c>
      <c r="S25" s="18"/>
      <c r="T25" s="1">
        <v>77</v>
      </c>
      <c r="U25" s="1">
        <v>78</v>
      </c>
      <c r="V25" s="1">
        <v>73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63467</v>
      </c>
      <c r="FK25" s="41">
        <v>63477</v>
      </c>
    </row>
    <row r="26" spans="1:167" x14ac:dyDescent="0.25">
      <c r="A26" s="19">
        <v>16</v>
      </c>
      <c r="B26" s="19">
        <v>148160</v>
      </c>
      <c r="C26" s="19" t="s">
        <v>172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 menerapkan konsep dasar sosiologi untuk memahami ragam gejala sosial di masyarakat namun perlu peningkatan dalam memahami berbagai metode penelitian sosial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1</v>
      </c>
      <c r="P26" s="28" t="str">
        <f t="shared" si="9"/>
        <v>Sangat terampil dalam mengkaitkan realitas sosial dengan menggunakan konsep dasar sosiologi untuk mengenali berbagai gejala sosial  dan metode peneltian sosial</v>
      </c>
      <c r="Q26" s="39"/>
      <c r="R26" s="39" t="s">
        <v>9</v>
      </c>
      <c r="S26" s="18"/>
      <c r="T26" s="1">
        <v>78</v>
      </c>
      <c r="U26" s="1">
        <v>78</v>
      </c>
      <c r="V26" s="1">
        <v>65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148176</v>
      </c>
      <c r="C27" s="19" t="s">
        <v>173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 menerapkan konsep dasar sosiologi untuk memahami ragam gejala sosial di masyarakat dan metode penelitian sosial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1</v>
      </c>
      <c r="P27" s="28" t="str">
        <f t="shared" si="9"/>
        <v>Sangat terampil dalam mengkaitkan realitas sosial dengan menggunakan konsep dasar sosiologi untuk mengenali berbagai gejala sosial  dan metode peneltian sosial</v>
      </c>
      <c r="Q27" s="39"/>
      <c r="R27" s="39" t="s">
        <v>9</v>
      </c>
      <c r="S27" s="18"/>
      <c r="T27" s="1">
        <v>87</v>
      </c>
      <c r="U27" s="1">
        <v>85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63468</v>
      </c>
      <c r="FK27" s="41">
        <v>63478</v>
      </c>
    </row>
    <row r="28" spans="1:167" x14ac:dyDescent="0.25">
      <c r="A28" s="19">
        <v>18</v>
      </c>
      <c r="B28" s="19">
        <v>148192</v>
      </c>
      <c r="C28" s="19" t="s">
        <v>174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2</v>
      </c>
      <c r="J28" s="28" t="str">
        <f t="shared" si="4"/>
        <v>Memiliki kemampuan  menerapkan konsep dasar sosiologi untuk memahami ragam gejala sosial di masyarakat namun perlu peningkatan dalam memahami berbagai metode penelitian sosial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28" s="39"/>
      <c r="R28" s="39" t="s">
        <v>9</v>
      </c>
      <c r="S28" s="18"/>
      <c r="T28" s="1">
        <v>78</v>
      </c>
      <c r="U28" s="1">
        <v>77</v>
      </c>
      <c r="V28" s="1">
        <v>65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74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148208</v>
      </c>
      <c r="C29" s="19" t="s">
        <v>175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 menerapkan konsep dasar sosiologi untuk memahami ragam gejala sosial di masyarakat namun perlu peningkatan dalam memahami berbagai metode penelitian sosial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mengkaitkan realitas sosial dengan menggunakan konsep dasar sosiologi untuk mengenali berbagai gejala sosial  dan metode peneltian sosial</v>
      </c>
      <c r="Q29" s="39"/>
      <c r="R29" s="39" t="s">
        <v>9</v>
      </c>
      <c r="S29" s="18"/>
      <c r="T29" s="1">
        <v>81</v>
      </c>
      <c r="U29" s="1">
        <v>80</v>
      </c>
      <c r="V29" s="1">
        <v>66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63469</v>
      </c>
      <c r="FK29" s="41">
        <v>63479</v>
      </c>
    </row>
    <row r="30" spans="1:167" x14ac:dyDescent="0.25">
      <c r="A30" s="19">
        <v>20</v>
      </c>
      <c r="B30" s="19">
        <v>148224</v>
      </c>
      <c r="C30" s="19" t="s">
        <v>176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 menerapkan konsep dasar sosiologi untuk memahami ragam gejala sosial di masyarakat dan metode penelitian sosial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dalam mengkaitkan realitas sosial dengan menggunakan konsep dasar sosiologi untuk mengenali berbagai gejala sosial  dan metode peneltian sosial</v>
      </c>
      <c r="Q30" s="39"/>
      <c r="R30" s="39" t="s">
        <v>9</v>
      </c>
      <c r="S30" s="18"/>
      <c r="T30" s="1">
        <v>80</v>
      </c>
      <c r="U30" s="1">
        <v>81</v>
      </c>
      <c r="V30" s="1">
        <v>69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148240</v>
      </c>
      <c r="C31" s="19" t="s">
        <v>177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 menerapkan konsep dasar sosiologi untuk memahami ragam gejala sosial di masyarakat dan metode penelitian sosial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Sangat terampil dalam mengkaitkan realitas sosial dengan menggunakan konsep dasar sosiologi untuk mengenali berbagai gejala sosial  dan metode peneltian sosial</v>
      </c>
      <c r="Q31" s="39"/>
      <c r="R31" s="39" t="s">
        <v>9</v>
      </c>
      <c r="S31" s="18"/>
      <c r="T31" s="1">
        <v>79</v>
      </c>
      <c r="U31" s="1">
        <v>77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63470</v>
      </c>
      <c r="FK31" s="41">
        <v>63480</v>
      </c>
    </row>
    <row r="32" spans="1:167" x14ac:dyDescent="0.25">
      <c r="A32" s="19">
        <v>22</v>
      </c>
      <c r="B32" s="19">
        <v>148256</v>
      </c>
      <c r="C32" s="19" t="s">
        <v>178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 menerapkan konsep dasar sosiologi untuk memahami ragam gejala sosial di masyarakat dan metode penelitian sosial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mengkaitkan realitas sosial dengan menggunakan konsep dasar sosiologi untuk mengenali berbagai gejala sosial  dan metode peneltian sosial</v>
      </c>
      <c r="Q32" s="39"/>
      <c r="R32" s="39" t="s">
        <v>9</v>
      </c>
      <c r="S32" s="18"/>
      <c r="T32" s="1">
        <v>82</v>
      </c>
      <c r="U32" s="1">
        <v>88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89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148272</v>
      </c>
      <c r="C33" s="19" t="s">
        <v>179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 menerapkan konsep dasar sosiologi untuk memahami ragam gejala sosial di masyarakat namun perlu peningkatan dalam memahami berbagai metode penelitian sosial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mengkaitkan realitas sosial dengan menggunakan konsep dasar sosiologi untuk mengenali berbagai gejala sosial  dan metode peneltian sosial</v>
      </c>
      <c r="Q33" s="39"/>
      <c r="R33" s="39" t="s">
        <v>9</v>
      </c>
      <c r="S33" s="18"/>
      <c r="T33" s="1">
        <v>80</v>
      </c>
      <c r="U33" s="1">
        <v>78</v>
      </c>
      <c r="V33" s="1">
        <v>70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148304</v>
      </c>
      <c r="C34" s="19" t="s">
        <v>180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2</v>
      </c>
      <c r="J34" s="28" t="str">
        <f t="shared" si="4"/>
        <v>Memiliki kemampuan  menerapkan konsep dasar sosiologi untuk memahami ragam gejala sosial di masyarakat namun perlu peningkatan dalam memahami berbagai metode penelitian sosial</v>
      </c>
      <c r="K34" s="28">
        <f t="shared" si="5"/>
        <v>75.333333333333329</v>
      </c>
      <c r="L34" s="28" t="str">
        <f t="shared" si="6"/>
        <v>B</v>
      </c>
      <c r="M34" s="28">
        <f t="shared" si="7"/>
        <v>75.333333333333329</v>
      </c>
      <c r="N34" s="28" t="str">
        <f t="shared" si="8"/>
        <v>B</v>
      </c>
      <c r="O34" s="36">
        <v>2</v>
      </c>
      <c r="P34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34" s="39"/>
      <c r="R34" s="39" t="s">
        <v>9</v>
      </c>
      <c r="S34" s="18"/>
      <c r="T34" s="1">
        <v>75</v>
      </c>
      <c r="U34" s="1">
        <v>74</v>
      </c>
      <c r="V34" s="1">
        <v>60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77</v>
      </c>
      <c r="AH34" s="1">
        <v>74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148320</v>
      </c>
      <c r="C35" s="19" t="s">
        <v>181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>Memiliki kemampuan  menerapkan konsep dasar sosiologi untuk memahami ragam gejala sosial di masyarakat dan metode penelitian sosial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dalam mengkaitkan realitas sosial dengan menggunakan konsep dasar sosiologi untuk mengenali berbagai gejala sosial  dan metode peneltian sosial</v>
      </c>
      <c r="Q35" s="39"/>
      <c r="R35" s="39" t="s">
        <v>9</v>
      </c>
      <c r="S35" s="18"/>
      <c r="T35" s="1">
        <v>78</v>
      </c>
      <c r="U35" s="1">
        <v>78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148336</v>
      </c>
      <c r="C36" s="19" t="s">
        <v>182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 menerapkan konsep dasar sosiologi untuk memahami ragam gejala sosial di masyarakat namun perlu peningkatan dalam memahami berbagai metode penelitian sosial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mengkaitkan realitas sosial dengan menggunakan konsep dasar sosiologi untuk mengenali berbagai gejala sosial  dan metode peneltian sosial</v>
      </c>
      <c r="Q36" s="39"/>
      <c r="R36" s="39" t="s">
        <v>9</v>
      </c>
      <c r="S36" s="18"/>
      <c r="T36" s="1">
        <v>79</v>
      </c>
      <c r="U36" s="1">
        <v>80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148352</v>
      </c>
      <c r="C37" s="19" t="s">
        <v>183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 menerapkan konsep dasar sosiologi untuk memahami ragam gejala sosial di masyarakat namun perlu peningkatan dalam memahami berbagai metode penelitian sosial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mengkaitkan realitas sosial dengan menggunakan konsep dasar sosiologi untuk mengenali berbagai gejala sosial  dan metode peneltian sosial</v>
      </c>
      <c r="Q37" s="39"/>
      <c r="R37" s="39" t="s">
        <v>9</v>
      </c>
      <c r="S37" s="18"/>
      <c r="T37" s="1">
        <v>81</v>
      </c>
      <c r="U37" s="1">
        <v>78</v>
      </c>
      <c r="V37" s="1">
        <v>72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148368</v>
      </c>
      <c r="C38" s="19" t="s">
        <v>184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 menerapkan konsep dasar sosiologi untuk memahami ragam gejala sosial di masyarakat namun perlu peningkatan dalam memahami berbagai metode penelitian sosial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dalam mengkaitkan realitas sosial dengan menggunakan konsep dasar sosiologi untuk mengenali berbagai gejala sosial  dan metode peneltian sosial</v>
      </c>
      <c r="Q38" s="39"/>
      <c r="R38" s="39" t="s">
        <v>9</v>
      </c>
      <c r="S38" s="18"/>
      <c r="T38" s="1">
        <v>81</v>
      </c>
      <c r="U38" s="1">
        <v>77</v>
      </c>
      <c r="V38" s="1">
        <v>73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148384</v>
      </c>
      <c r="C39" s="19" t="s">
        <v>185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Memiliki kemampuan  menerapkan konsep dasar sosiologi untuk memahami ragam gejala sosial di masyarakat dan metode penelitian sosial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dalam mengkaitkan realitas sosial dengan menggunakan konsep dasar sosiologi untuk mengenali berbagai gejala sosial  dan metode peneltian sosial</v>
      </c>
      <c r="Q39" s="39"/>
      <c r="R39" s="39" t="s">
        <v>9</v>
      </c>
      <c r="S39" s="18"/>
      <c r="T39" s="1">
        <v>80</v>
      </c>
      <c r="U39" s="1">
        <v>84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148400</v>
      </c>
      <c r="C40" s="19" t="s">
        <v>186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 menerapkan konsep dasar sosiologi untuk memahami ragam gejala sosial di masyarakat dan metode penelitian sosial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Sangat terampil dalam mengkaitkan realitas sosial dengan menggunakan konsep dasar sosiologi untuk mengenali berbagai gejala sosial  dan metode peneltian sosial</v>
      </c>
      <c r="Q40" s="39"/>
      <c r="R40" s="39" t="s">
        <v>9</v>
      </c>
      <c r="S40" s="18"/>
      <c r="T40" s="1">
        <v>86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148416</v>
      </c>
      <c r="C41" s="19" t="s">
        <v>187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 menerapkan konsep dasar sosiologi untuk memahami ragam gejala sosial di masyarakat namun perlu peningkatan dalam memahami berbagai metode penelitian sosial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mengkaitkan realitas sosial dengan menggunakan konsep dasar sosiologi untuk mengenali berbagai gejala sosial  dan metode peneltian sosial</v>
      </c>
      <c r="Q41" s="39"/>
      <c r="R41" s="39" t="s">
        <v>9</v>
      </c>
      <c r="S41" s="18"/>
      <c r="T41" s="1">
        <v>77</v>
      </c>
      <c r="U41" s="1">
        <v>80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148432</v>
      </c>
      <c r="C42" s="19" t="s">
        <v>188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 menerapkan konsep dasar sosiologi untuk memahami ragam gejala sosial di masyarakat dan metode penelitian sosial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mengkaitkan realitas sosial dengan menggunakan konsep dasar sosiologi untuk mengenali berbagai gejala sosial  dan metode peneltian sosial</v>
      </c>
      <c r="Q42" s="39"/>
      <c r="R42" s="39" t="s">
        <v>9</v>
      </c>
      <c r="S42" s="18"/>
      <c r="T42" s="1">
        <v>85</v>
      </c>
      <c r="U42" s="1">
        <v>77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148448</v>
      </c>
      <c r="C43" s="19" t="s">
        <v>189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1</v>
      </c>
      <c r="J43" s="28" t="str">
        <f t="shared" si="4"/>
        <v>Memiliki kemampuan  menerapkan konsep dasar sosiologi untuk memahami ragam gejala sosial di masyarakat dan metode penelitian sosial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Sangat terampil dalam mengkaitkan realitas sosial dengan menggunakan konsep dasar sosiologi untuk mengenali berbagai gejala sosial  dan metode peneltian sosial</v>
      </c>
      <c r="Q43" s="39"/>
      <c r="R43" s="39" t="s">
        <v>9</v>
      </c>
      <c r="S43" s="18"/>
      <c r="T43" s="1">
        <v>80</v>
      </c>
      <c r="U43" s="1">
        <v>76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148464</v>
      </c>
      <c r="C44" s="19" t="s">
        <v>190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 menerapkan konsep dasar sosiologi untuk memahami ragam gejala sosial di masyarakat namun perlu peningkatan dalam memahami berbagai metode penelitian sosial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44" s="39"/>
      <c r="R44" s="39" t="s">
        <v>9</v>
      </c>
      <c r="S44" s="18"/>
      <c r="T44" s="1">
        <v>80</v>
      </c>
      <c r="U44" s="1">
        <v>75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77</v>
      </c>
      <c r="AH44" s="1">
        <v>74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78.411764705882348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148479</v>
      </c>
      <c r="C11" s="19" t="s">
        <v>192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menerapkan konsep dasar sosiologi untuk memahami ragam gejala sosial di masyarakat namun perlu peningkatan dalam memahami berbagai metode penelitian sosial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mengkaitkan realitas sosial dengan menggunakan konsep dasar sosiologi untuk mengenali berbagai gejala sosial  dan metode penelitian sosial</v>
      </c>
      <c r="Q11" s="39"/>
      <c r="R11" s="39" t="s">
        <v>9</v>
      </c>
      <c r="S11" s="18"/>
      <c r="T11" s="1">
        <v>78</v>
      </c>
      <c r="U11" s="1">
        <v>80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90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148495</v>
      </c>
      <c r="C12" s="19" t="s">
        <v>193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2</v>
      </c>
      <c r="J12" s="28" t="str">
        <f t="shared" si="4"/>
        <v>Memiliki kemampuan  menerapkan konsep dasar sosiologi untuk memahami ragam gejala sosial di masyarakat namun perlu peningkatan dalam memahami berbagai metode penelitian sosial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1</v>
      </c>
      <c r="P12" s="28" t="str">
        <f t="shared" si="9"/>
        <v>Sangat terampil dalam mengkaitkan realitas sosial dengan menggunakan konsep dasar sosiologi untuk mengenali berbagai gejala sosial  dan metode penelitian sosial</v>
      </c>
      <c r="Q12" s="39"/>
      <c r="R12" s="39" t="s">
        <v>9</v>
      </c>
      <c r="S12" s="18"/>
      <c r="T12" s="1">
        <v>82</v>
      </c>
      <c r="U12" s="1">
        <v>72</v>
      </c>
      <c r="V12" s="1">
        <v>68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148511</v>
      </c>
      <c r="C13" s="19" t="s">
        <v>194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 menerapkan konsep dasar sosiologi untuk memahami ragam gejala sosial di masyarakat dan metode penelitian sosial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mengkaitkan realitas sosial dengan menggunakan konsep dasar sosiologi untuk mengenali berbagai gejala sosial  dan metode penelitian sosial</v>
      </c>
      <c r="Q13" s="39"/>
      <c r="R13" s="39" t="s">
        <v>9</v>
      </c>
      <c r="S13" s="18"/>
      <c r="T13" s="1">
        <v>84</v>
      </c>
      <c r="U13" s="1">
        <v>82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63481</v>
      </c>
      <c r="FK13" s="41">
        <v>63491</v>
      </c>
    </row>
    <row r="14" spans="1:167" x14ac:dyDescent="0.25">
      <c r="A14" s="19">
        <v>4</v>
      </c>
      <c r="B14" s="19">
        <v>148527</v>
      </c>
      <c r="C14" s="19" t="s">
        <v>195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2</v>
      </c>
      <c r="J14" s="28" t="str">
        <f t="shared" si="4"/>
        <v>Memiliki kemampuan  menerapkan konsep dasar sosiologi untuk memahami ragam gejala sosial di masyarakat namun perlu peningkatan dalam memahami berbagai metode penelitian sosial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1</v>
      </c>
      <c r="P14" s="28" t="str">
        <f t="shared" si="9"/>
        <v>Sangat terampil dalam mengkaitkan realitas sosial dengan menggunakan konsep dasar sosiologi untuk mengenali berbagai gejala sosial  dan metode penelitian sosial</v>
      </c>
      <c r="Q14" s="39"/>
      <c r="R14" s="39" t="s">
        <v>9</v>
      </c>
      <c r="S14" s="18"/>
      <c r="T14" s="1">
        <v>76</v>
      </c>
      <c r="U14" s="1">
        <v>76</v>
      </c>
      <c r="V14" s="1">
        <v>68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148543</v>
      </c>
      <c r="C15" s="19" t="s">
        <v>196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 menerapkan konsep dasar sosiologi untuk memahami ragam gejala sosial di masyarakat dan metode penelitian sosial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>Sangat terampil dalam mengkaitkan realitas sosial dengan menggunakan konsep dasar sosiologi untuk mengenali berbagai gejala sosial  dan metode penelitian sosial</v>
      </c>
      <c r="Q15" s="39"/>
      <c r="R15" s="39" t="s">
        <v>9</v>
      </c>
      <c r="S15" s="18"/>
      <c r="T15" s="1">
        <v>78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63482</v>
      </c>
      <c r="FK15" s="41">
        <v>63492</v>
      </c>
    </row>
    <row r="16" spans="1:167" x14ac:dyDescent="0.25">
      <c r="A16" s="19">
        <v>6</v>
      </c>
      <c r="B16" s="19">
        <v>148559</v>
      </c>
      <c r="C16" s="19" t="s">
        <v>197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 menerapkan konsep dasar sosiologi untuk memahami ragam gejala sosial di masyarakat namun perlu peningkatan dalam memahami berbagai metode penelitian sosial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>Sangat terampil dalam mengkaitkan realitas sosial dengan menggunakan konsep dasar sosiologi untuk mengenali berbagai gejala sosial  dan metode penelitian sosial</v>
      </c>
      <c r="Q16" s="39"/>
      <c r="R16" s="39" t="s">
        <v>9</v>
      </c>
      <c r="S16" s="18"/>
      <c r="T16" s="1">
        <v>77</v>
      </c>
      <c r="U16" s="1">
        <v>80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148575</v>
      </c>
      <c r="C17" s="19" t="s">
        <v>198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 menerapkan konsep dasar sosiologi untuk memahami ragam gejala sosial di masyarakat namun perlu peningkatan dalam memahami berbagai metode penelitian sosial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Sangat terampil dalam mengkaitkan realitas sosial dengan menggunakan konsep dasar sosiologi untuk mengenali berbagai gejala sosial  dan metode penelitian sosial</v>
      </c>
      <c r="Q17" s="39"/>
      <c r="R17" s="39" t="s">
        <v>9</v>
      </c>
      <c r="S17" s="18"/>
      <c r="T17" s="1">
        <v>78</v>
      </c>
      <c r="U17" s="1">
        <v>79</v>
      </c>
      <c r="V17" s="1">
        <v>71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63483</v>
      </c>
      <c r="FK17" s="41">
        <v>63493</v>
      </c>
    </row>
    <row r="18" spans="1:167" x14ac:dyDescent="0.25">
      <c r="A18" s="19">
        <v>8</v>
      </c>
      <c r="B18" s="19">
        <v>148591</v>
      </c>
      <c r="C18" s="19" t="s">
        <v>199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Memiliki kemampuan  menerapkan konsep dasar sosiologi untuk memahami ragam gejala sosial di masyarakat dan metode penelitian sosial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Sangat terampil dalam mengkaitkan realitas sosial dengan menggunakan konsep dasar sosiologi untuk mengenali berbagai gejala sosial  dan metode penelitian sosial</v>
      </c>
      <c r="Q18" s="39"/>
      <c r="R18" s="39" t="s">
        <v>9</v>
      </c>
      <c r="S18" s="18"/>
      <c r="T18" s="1">
        <v>82</v>
      </c>
      <c r="U18" s="1">
        <v>70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148607</v>
      </c>
      <c r="C19" s="19" t="s">
        <v>200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 menerapkan konsep dasar sosiologi untuk memahami ragam gejala sosial di masyarakat dan metode penelitian sosial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mengkaitkan realitas sosial dengan menggunakan konsep dasar sosiologi untuk mengenali berbagai gejala sosial  dan metode penelitian sosial</v>
      </c>
      <c r="Q19" s="39"/>
      <c r="R19" s="39" t="s">
        <v>8</v>
      </c>
      <c r="S19" s="18"/>
      <c r="T19" s="1">
        <v>83</v>
      </c>
      <c r="U19" s="1">
        <v>84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89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63484</v>
      </c>
      <c r="FK19" s="41">
        <v>63494</v>
      </c>
    </row>
    <row r="20" spans="1:167" x14ac:dyDescent="0.25">
      <c r="A20" s="19">
        <v>10</v>
      </c>
      <c r="B20" s="19">
        <v>148623</v>
      </c>
      <c r="C20" s="19" t="s">
        <v>201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 menerapkan konsep dasar sosiologi untuk memahami ragam gejala sosial di masyarakat namun perlu peningkatan dalam memahami berbagai metode penelitian sosial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terampil dalam mengkaitkan realitas sosial dengan menggunakan konsep dasar sosiologi untuk mengenali berbagai gejala sosial  dan metode penelitian sosial</v>
      </c>
      <c r="Q20" s="39"/>
      <c r="R20" s="39" t="s">
        <v>9</v>
      </c>
      <c r="S20" s="18"/>
      <c r="T20" s="1">
        <v>78</v>
      </c>
      <c r="U20" s="1">
        <v>81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148639</v>
      </c>
      <c r="C21" s="19" t="s">
        <v>202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 menerapkan konsep dasar sosiologi untuk memahami ragam gejala sosial di masyarakat namun perlu peningkatan dalam memahami berbagai metode penelitian sosial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terampil dalam mengkaitkan realitas sosial dengan menggunakan konsep dasar sosiologi untuk mengenali berbagai gejala sosial  dan metode penelitian sosial</v>
      </c>
      <c r="Q21" s="39"/>
      <c r="R21" s="39" t="s">
        <v>9</v>
      </c>
      <c r="S21" s="18"/>
      <c r="T21" s="1">
        <v>74</v>
      </c>
      <c r="U21" s="1">
        <v>78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90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63485</v>
      </c>
      <c r="FK21" s="41">
        <v>63495</v>
      </c>
    </row>
    <row r="22" spans="1:167" x14ac:dyDescent="0.25">
      <c r="A22" s="19">
        <v>12</v>
      </c>
      <c r="B22" s="19">
        <v>148655</v>
      </c>
      <c r="C22" s="19" t="s">
        <v>203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 menerapkan konsep dasar sosiologi untuk memahami ragam gejala sosial di masyarakat namun perlu peningkatan dalam memahami berbagai metode penelitian sosial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1</v>
      </c>
      <c r="P22" s="28" t="str">
        <f t="shared" si="9"/>
        <v>Sangat terampil dalam mengkaitkan realitas sosial dengan menggunakan konsep dasar sosiologi untuk mengenali berbagai gejala sosial  dan metode penelitian sosial</v>
      </c>
      <c r="Q22" s="39"/>
      <c r="R22" s="39" t="s">
        <v>9</v>
      </c>
      <c r="S22" s="18"/>
      <c r="T22" s="1">
        <v>78</v>
      </c>
      <c r="U22" s="1">
        <v>81</v>
      </c>
      <c r="V22" s="1">
        <v>70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148671</v>
      </c>
      <c r="C23" s="19" t="s">
        <v>204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 menerapkan konsep dasar sosiologi untuk memahami ragam gejala sosial di masyarakat namun perlu peningkatan dalam memahami berbagai metode penelitian sosial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Sangat terampil dalam mengkaitkan realitas sosial dengan menggunakan konsep dasar sosiologi untuk mengenali berbagai gejala sosial  dan metode penelitian sosial</v>
      </c>
      <c r="Q23" s="39"/>
      <c r="R23" s="39" t="s">
        <v>9</v>
      </c>
      <c r="S23" s="18"/>
      <c r="T23" s="1">
        <v>80</v>
      </c>
      <c r="U23" s="1">
        <v>74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63486</v>
      </c>
      <c r="FK23" s="41">
        <v>63496</v>
      </c>
    </row>
    <row r="24" spans="1:167" x14ac:dyDescent="0.25">
      <c r="A24" s="19">
        <v>14</v>
      </c>
      <c r="B24" s="19">
        <v>148687</v>
      </c>
      <c r="C24" s="19" t="s">
        <v>205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2</v>
      </c>
      <c r="J24" s="28" t="str">
        <f t="shared" si="4"/>
        <v>Memiliki kemampuan  menerapkan konsep dasar sosiologi untuk memahami ragam gejala sosial di masyarakat namun perlu peningkatan dalam memahami berbagai metode penelitian sosial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24" s="39"/>
      <c r="R24" s="39" t="s">
        <v>9</v>
      </c>
      <c r="S24" s="18"/>
      <c r="T24" s="1">
        <v>78</v>
      </c>
      <c r="U24" s="1">
        <v>76</v>
      </c>
      <c r="V24" s="1">
        <v>63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76</v>
      </c>
      <c r="AH24" s="1">
        <v>77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148703</v>
      </c>
      <c r="C25" s="19" t="s">
        <v>206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 menerapkan konsep dasar sosiologi untuk memahami ragam gejala sosial di masyarakat namun perlu peningkatan dalam memahami berbagai metode penelitian sosial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1</v>
      </c>
      <c r="P25" s="28" t="str">
        <f t="shared" si="9"/>
        <v>Sangat terampil dalam mengkaitkan realitas sosial dengan menggunakan konsep dasar sosiologi untuk mengenali berbagai gejala sosial  dan metode penelitian sosial</v>
      </c>
      <c r="Q25" s="39"/>
      <c r="R25" s="39" t="s">
        <v>9</v>
      </c>
      <c r="S25" s="18"/>
      <c r="T25" s="1">
        <v>81</v>
      </c>
      <c r="U25" s="1">
        <v>79</v>
      </c>
      <c r="V25" s="1">
        <v>69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63487</v>
      </c>
      <c r="FK25" s="41">
        <v>63497</v>
      </c>
    </row>
    <row r="26" spans="1:167" x14ac:dyDescent="0.25">
      <c r="A26" s="19">
        <v>16</v>
      </c>
      <c r="B26" s="19">
        <v>148719</v>
      </c>
      <c r="C26" s="19" t="s">
        <v>207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kemampuan  menerapkan konsep dasar sosiologi untuk memahami ragam gejala sosial di masyarakat dan metode penelitian sosial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dalam mengkaitkan realitas sosial dengan menggunakan konsep dasar sosiologi untuk mengenali berbagai gejala sosial  dan metode penelitian sosial</v>
      </c>
      <c r="Q26" s="39"/>
      <c r="R26" s="39" t="s">
        <v>9</v>
      </c>
      <c r="S26" s="18"/>
      <c r="T26" s="1">
        <v>80</v>
      </c>
      <c r="U26" s="1">
        <v>80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148735</v>
      </c>
      <c r="C27" s="19" t="s">
        <v>208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 menerapkan konsep dasar sosiologi untuk memahami ragam gejala sosial di masyarakat dan metode penelitian sosial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dalam mengkaitkan realitas sosial dengan menggunakan konsep dasar sosiologi untuk mengenali berbagai gejala sosial  dan metode penelitian sosial</v>
      </c>
      <c r="Q27" s="39"/>
      <c r="R27" s="39" t="s">
        <v>8</v>
      </c>
      <c r="S27" s="18"/>
      <c r="T27" s="1">
        <v>86</v>
      </c>
      <c r="U27" s="1">
        <v>72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90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63488</v>
      </c>
      <c r="FK27" s="41">
        <v>63498</v>
      </c>
    </row>
    <row r="28" spans="1:167" x14ac:dyDescent="0.25">
      <c r="A28" s="19">
        <v>18</v>
      </c>
      <c r="B28" s="19">
        <v>148751</v>
      </c>
      <c r="C28" s="19" t="s">
        <v>209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2</v>
      </c>
      <c r="J28" s="28" t="str">
        <f t="shared" si="4"/>
        <v>Memiliki kemampuan  menerapkan konsep dasar sosiologi untuk memahami ragam gejala sosial di masyarakat namun perlu peningkatan dalam memahami berbagai metode penelitian sosial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terampil dalam mengkaitkan realitas sosial dengan menggunakan konsep dasar sosiologi untuk mengenali berbagai gejala sosial namun perlu peningkatan dalam memahami berbagai metode penelitian sosial</v>
      </c>
      <c r="Q28" s="39"/>
      <c r="R28" s="39" t="s">
        <v>9</v>
      </c>
      <c r="S28" s="18"/>
      <c r="T28" s="1">
        <v>76</v>
      </c>
      <c r="U28" s="1">
        <v>74</v>
      </c>
      <c r="V28" s="1">
        <v>63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148767</v>
      </c>
      <c r="C29" s="19" t="s">
        <v>210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 menerapkan konsep dasar sosiologi untuk memahami ragam gejala sosial di masyarakat namun perlu peningkatan dalam memahami berbagai metode penelitian sosial</v>
      </c>
      <c r="K29" s="28">
        <f t="shared" si="5"/>
        <v>79.666666666666671</v>
      </c>
      <c r="L29" s="28" t="str">
        <f t="shared" si="6"/>
        <v>B</v>
      </c>
      <c r="M29" s="28">
        <f t="shared" si="7"/>
        <v>79.666666666666671</v>
      </c>
      <c r="N29" s="28" t="str">
        <f t="shared" si="8"/>
        <v>B</v>
      </c>
      <c r="O29" s="36">
        <v>1</v>
      </c>
      <c r="P29" s="28" t="str">
        <f t="shared" si="9"/>
        <v>Sangat terampil dalam mengkaitkan realitas sosial dengan menggunakan konsep dasar sosiologi untuk mengenali berbagai gejala sosial  dan metode penelitian sosial</v>
      </c>
      <c r="Q29" s="39"/>
      <c r="R29" s="39" t="s">
        <v>9</v>
      </c>
      <c r="S29" s="18"/>
      <c r="T29" s="1">
        <v>78</v>
      </c>
      <c r="U29" s="1">
        <v>77</v>
      </c>
      <c r="V29" s="1">
        <v>74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80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63489</v>
      </c>
      <c r="FK29" s="41">
        <v>63499</v>
      </c>
    </row>
    <row r="30" spans="1:167" x14ac:dyDescent="0.25">
      <c r="A30" s="19">
        <v>20</v>
      </c>
      <c r="B30" s="19">
        <v>148783</v>
      </c>
      <c r="C30" s="19" t="s">
        <v>211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 menerapkan konsep dasar sosiologi untuk memahami ragam gejala sosial di masyarakat dan metode penelitian sosial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Sangat terampil dalam mengkaitkan realitas sosial dengan menggunakan konsep dasar sosiologi untuk mengenali berbagai gejala sosial  dan metode penelitian sosial</v>
      </c>
      <c r="Q30" s="39"/>
      <c r="R30" s="39" t="s">
        <v>8</v>
      </c>
      <c r="S30" s="18"/>
      <c r="T30" s="1">
        <v>86</v>
      </c>
      <c r="U30" s="1">
        <v>70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148799</v>
      </c>
      <c r="C31" s="19" t="s">
        <v>212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 menerapkan konsep dasar sosiologi untuk memahami ragam gejala sosial di masyarakat dan metode penelitian sosial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mengkaitkan realitas sosial dengan menggunakan konsep dasar sosiologi untuk mengenali berbagai gejala sosial  dan metode penelitian sosial</v>
      </c>
      <c r="Q31" s="39"/>
      <c r="R31" s="39" t="s">
        <v>8</v>
      </c>
      <c r="S31" s="18"/>
      <c r="T31" s="1">
        <v>80</v>
      </c>
      <c r="U31" s="1">
        <v>74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63490</v>
      </c>
      <c r="FK31" s="41">
        <v>63500</v>
      </c>
    </row>
    <row r="32" spans="1:167" x14ac:dyDescent="0.25">
      <c r="A32" s="19">
        <v>22</v>
      </c>
      <c r="B32" s="19">
        <v>148815</v>
      </c>
      <c r="C32" s="19" t="s">
        <v>213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2</v>
      </c>
      <c r="J32" s="28" t="str">
        <f t="shared" si="4"/>
        <v>Memiliki kemampuan  menerapkan konsep dasar sosiologi untuk memahami ragam gejala sosial di masyarakat namun perlu peningkatan dalam memahami berbagai metode penelitian sosial</v>
      </c>
      <c r="K32" s="28">
        <f t="shared" si="5"/>
        <v>77.666666666666671</v>
      </c>
      <c r="L32" s="28" t="str">
        <f t="shared" si="6"/>
        <v>B</v>
      </c>
      <c r="M32" s="28">
        <f t="shared" si="7"/>
        <v>77.666666666666671</v>
      </c>
      <c r="N32" s="28" t="str">
        <f t="shared" si="8"/>
        <v>B</v>
      </c>
      <c r="O32" s="36">
        <v>1</v>
      </c>
      <c r="P32" s="28" t="str">
        <f t="shared" si="9"/>
        <v>Sangat terampil dalam mengkaitkan realitas sosial dengan menggunakan konsep dasar sosiologi untuk mengenali berbagai gejala sosial  dan metode penelitian sosial</v>
      </c>
      <c r="Q32" s="39"/>
      <c r="R32" s="39" t="s">
        <v>9</v>
      </c>
      <c r="S32" s="18"/>
      <c r="T32" s="1">
        <v>76</v>
      </c>
      <c r="U32" s="1">
        <v>74</v>
      </c>
      <c r="V32" s="1">
        <v>68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149825</v>
      </c>
      <c r="C33" s="19" t="s">
        <v>214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 menerapkan konsep dasar sosiologi untuk memahami ragam gejala sosial di masyarakat dan metode penelitian sosial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dalam mengkaitkan realitas sosial dengan menggunakan konsep dasar sosiologi untuk mengenali berbagai gejala sosial  dan metode penelitian sosial</v>
      </c>
      <c r="Q33" s="39"/>
      <c r="R33" s="39" t="s">
        <v>8</v>
      </c>
      <c r="S33" s="18"/>
      <c r="T33" s="1">
        <v>82</v>
      </c>
      <c r="U33" s="1">
        <v>76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84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148831</v>
      </c>
      <c r="C34" s="19" t="s">
        <v>215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 menerapkan konsep dasar sosiologi untuk memahami ragam gejala sosial di masyarakat dan metode penelitian sosial</v>
      </c>
      <c r="K34" s="28">
        <f t="shared" si="5"/>
        <v>90.333333333333329</v>
      </c>
      <c r="L34" s="28" t="str">
        <f t="shared" si="6"/>
        <v>A</v>
      </c>
      <c r="M34" s="28">
        <f t="shared" si="7"/>
        <v>90.333333333333329</v>
      </c>
      <c r="N34" s="28" t="str">
        <f t="shared" si="8"/>
        <v>A</v>
      </c>
      <c r="O34" s="36">
        <v>1</v>
      </c>
      <c r="P34" s="28" t="str">
        <f t="shared" si="9"/>
        <v>Sangat terampil dalam mengkaitkan realitas sosial dengan menggunakan konsep dasar sosiologi untuk mengenali berbagai gejala sosial  dan metode penelitian sosial</v>
      </c>
      <c r="Q34" s="39"/>
      <c r="R34" s="39" t="s">
        <v>8</v>
      </c>
      <c r="S34" s="18"/>
      <c r="T34" s="1">
        <v>84</v>
      </c>
      <c r="U34" s="1">
        <v>82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148847</v>
      </c>
      <c r="C35" s="19" t="s">
        <v>216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 menerapkan konsep dasar sosiologi untuk memahami ragam gejala sosial di masyarakat dan metode penelitian sosial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terampil dalam mengkaitkan realitas sosial dengan menggunakan konsep dasar sosiologi untuk mengenali berbagai gejala sosial  dan metode penelitian sosial</v>
      </c>
      <c r="Q35" s="39"/>
      <c r="R35" s="39" t="s">
        <v>9</v>
      </c>
      <c r="S35" s="18"/>
      <c r="T35" s="1">
        <v>78</v>
      </c>
      <c r="U35" s="1">
        <v>76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84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148863</v>
      </c>
      <c r="C36" s="19" t="s">
        <v>217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 menerapkan konsep dasar sosiologi untuk memahami ragam gejala sosial di masyarakat namun perlu peningkatan dalam memahami berbagai metode penelitian sosial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mengkaitkan realitas sosial dengan menggunakan konsep dasar sosiologi untuk mengenali berbagai gejala sosial  dan metode penelitian sosial</v>
      </c>
      <c r="Q36" s="39"/>
      <c r="R36" s="39" t="s">
        <v>9</v>
      </c>
      <c r="S36" s="18"/>
      <c r="T36" s="1">
        <v>78</v>
      </c>
      <c r="U36" s="1">
        <v>79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148879</v>
      </c>
      <c r="C37" s="19" t="s">
        <v>218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 menerapkan konsep dasar sosiologi untuk memahami ragam gejala sosial di masyarakat dan metode penelitian sosial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mengkaitkan realitas sosial dengan menggunakan konsep dasar sosiologi untuk mengenali berbagai gejala sosial  dan metode penelitian sosial</v>
      </c>
      <c r="Q37" s="39"/>
      <c r="R37" s="39" t="s">
        <v>9</v>
      </c>
      <c r="S37" s="18"/>
      <c r="T37" s="1">
        <v>76</v>
      </c>
      <c r="U37" s="1">
        <v>75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148895</v>
      </c>
      <c r="C38" s="19" t="s">
        <v>219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 menerapkan konsep dasar sosiologi untuk memahami ragam gejala sosial di masyarakat namun perlu peningkatan dalam memahami berbagai metode penelitian sosial</v>
      </c>
      <c r="K38" s="28">
        <f t="shared" si="5"/>
        <v>79.666666666666671</v>
      </c>
      <c r="L38" s="28" t="str">
        <f t="shared" si="6"/>
        <v>B</v>
      </c>
      <c r="M38" s="28">
        <f t="shared" si="7"/>
        <v>79.666666666666671</v>
      </c>
      <c r="N38" s="28" t="str">
        <f t="shared" si="8"/>
        <v>B</v>
      </c>
      <c r="O38" s="36">
        <v>1</v>
      </c>
      <c r="P38" s="28" t="str">
        <f t="shared" si="9"/>
        <v>Sangat terampil dalam mengkaitkan realitas sosial dengan menggunakan konsep dasar sosiologi untuk mengenali berbagai gejala sosial  dan metode penelitian sosial</v>
      </c>
      <c r="Q38" s="39"/>
      <c r="R38" s="39" t="s">
        <v>9</v>
      </c>
      <c r="S38" s="18"/>
      <c r="T38" s="1">
        <v>79</v>
      </c>
      <c r="U38" s="1">
        <v>80</v>
      </c>
      <c r="V38" s="1">
        <v>69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148911</v>
      </c>
      <c r="C39" s="19" t="s">
        <v>220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 menerapkan konsep dasar sosiologi untuk memahami ragam gejala sosial di masyarakat namun perlu peningkatan dalam memahami berbagai metode penelitian sosial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dalam mengkaitkan realitas sosial dengan menggunakan konsep dasar sosiologi untuk mengenali berbagai gejala sosial  dan metode penelitian sosial</v>
      </c>
      <c r="Q39" s="39"/>
      <c r="R39" s="39" t="s">
        <v>9</v>
      </c>
      <c r="S39" s="18"/>
      <c r="T39" s="1">
        <v>79</v>
      </c>
      <c r="U39" s="1">
        <v>79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148927</v>
      </c>
      <c r="C40" s="19" t="s">
        <v>221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 menerapkan konsep dasar sosiologi untuk memahami ragam gejala sosial di masyarakat namun perlu peningkatan dalam memahami berbagai metode penelitian sosial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1</v>
      </c>
      <c r="P40" s="28" t="str">
        <f t="shared" si="9"/>
        <v>Sangat terampil dalam mengkaitkan realitas sosial dengan menggunakan konsep dasar sosiologi untuk mengenali berbagai gejala sosial  dan metode penelitian sosial</v>
      </c>
      <c r="Q40" s="39"/>
      <c r="R40" s="39" t="s">
        <v>9</v>
      </c>
      <c r="S40" s="18"/>
      <c r="T40" s="1">
        <v>77</v>
      </c>
      <c r="U40" s="1">
        <v>79</v>
      </c>
      <c r="V40" s="1">
        <v>71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148943</v>
      </c>
      <c r="C41" s="19" t="s">
        <v>222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 menerapkan konsep dasar sosiologi untuk memahami ragam gejala sosial di masyarakat dan metode penelitian sosial</v>
      </c>
      <c r="K41" s="28">
        <f t="shared" si="5"/>
        <v>89.666666666666671</v>
      </c>
      <c r="L41" s="28" t="str">
        <f t="shared" si="6"/>
        <v>A</v>
      </c>
      <c r="M41" s="28">
        <f t="shared" si="7"/>
        <v>89.666666666666671</v>
      </c>
      <c r="N41" s="28" t="str">
        <f t="shared" si="8"/>
        <v>A</v>
      </c>
      <c r="O41" s="36">
        <v>1</v>
      </c>
      <c r="P41" s="28" t="str">
        <f t="shared" si="9"/>
        <v>Sangat terampil dalam mengkaitkan realitas sosial dengan menggunakan konsep dasar sosiologi untuk mengenali berbagai gejala sosial  dan metode penelitian sosial</v>
      </c>
      <c r="Q41" s="39"/>
      <c r="R41" s="39" t="s">
        <v>8</v>
      </c>
      <c r="S41" s="18"/>
      <c r="T41" s="1">
        <v>88</v>
      </c>
      <c r="U41" s="1">
        <v>80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148959</v>
      </c>
      <c r="C42" s="19" t="s">
        <v>223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 menerapkan konsep dasar sosiologi untuk memahami ragam gejala sosial di masyarakat namun perlu peningkatan dalam memahami berbagai metode penelitian sosial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Sangat terampil dalam mengkaitkan realitas sosial dengan menggunakan konsep dasar sosiologi untuk mengenali berbagai gejala sosial  dan metode penelitian sosial</v>
      </c>
      <c r="Q42" s="39"/>
      <c r="R42" s="39" t="s">
        <v>9</v>
      </c>
      <c r="S42" s="18"/>
      <c r="T42" s="1">
        <v>79</v>
      </c>
      <c r="U42" s="1">
        <v>80</v>
      </c>
      <c r="V42" s="1">
        <v>69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148975</v>
      </c>
      <c r="C43" s="19" t="s">
        <v>224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 menerapkan konsep dasar sosiologi untuk memahami ragam gejala sosial di masyarakat dan metode penelitian sosial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Sangat terampil dalam mengkaitkan realitas sosial dengan menggunakan konsep dasar sosiologi untuk mengenali berbagai gejala sosial  dan metode penelitian sosial</v>
      </c>
      <c r="Q43" s="39"/>
      <c r="R43" s="39" t="s">
        <v>8</v>
      </c>
      <c r="S43" s="18"/>
      <c r="T43" s="1">
        <v>80</v>
      </c>
      <c r="U43" s="1">
        <v>79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148991</v>
      </c>
      <c r="C44" s="19" t="s">
        <v>225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 menerapkan konsep dasar sosiologi untuk memahami ragam gejala sosial di masyarakat dan metode penelitian sosial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mengkaitkan realitas sosial dengan menggunakan konsep dasar sosiologi untuk mengenali berbagai gejala sosial  dan metode penelitian sosial</v>
      </c>
      <c r="Q44" s="39"/>
      <c r="R44" s="39" t="s">
        <v>8</v>
      </c>
      <c r="S44" s="18"/>
      <c r="T44" s="1">
        <v>88</v>
      </c>
      <c r="U44" s="1">
        <v>78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90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149007</v>
      </c>
      <c r="C45" s="19" t="s">
        <v>226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 menerapkan konsep dasar sosiologi untuk memahami ragam gejala sosial di masyarakat namun perlu peningkatan dalam memahami berbagai metode penelitian sosial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mengkaitkan realitas sosial dengan menggunakan konsep dasar sosiologi untuk mengenali berbagai gejala sosial  dan metode penelitian sosial</v>
      </c>
      <c r="Q45" s="39"/>
      <c r="R45" s="39" t="s">
        <v>9</v>
      </c>
      <c r="S45" s="18"/>
      <c r="T45" s="1">
        <v>81</v>
      </c>
      <c r="U45" s="1">
        <v>78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149023</v>
      </c>
      <c r="C46" s="19" t="s">
        <v>227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 menerapkan konsep dasar sosiologi untuk memahami ragam gejala sosial di masyarakat namun perlu peningkatan dalam memahami berbagai metode penelitian sosial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1</v>
      </c>
      <c r="P46" s="28" t="str">
        <f t="shared" si="9"/>
        <v>Sangat terampil dalam mengkaitkan realitas sosial dengan menggunakan konsep dasar sosiologi untuk mengenali berbagai gejala sosial  dan metode penelitian sosial</v>
      </c>
      <c r="Q46" s="39"/>
      <c r="R46" s="39" t="s">
        <v>9</v>
      </c>
      <c r="S46" s="18"/>
      <c r="T46" s="1">
        <v>80</v>
      </c>
      <c r="U46" s="1">
        <v>78</v>
      </c>
      <c r="V46" s="1">
        <v>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77.361111111111114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2020-06-11T00:22:33Z</dcterms:modified>
  <cp:category/>
</cp:coreProperties>
</file>