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4055" windowHeight="6600"/>
  </bookViews>
  <sheets>
    <sheet name="X-IPS 4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1"/>
  <c r="H12" i="1"/>
  <c r="K54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<sst xmlns="http://schemas.openxmlformats.org/spreadsheetml/2006/main" count="185" uniqueCount="121">
  <si>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2019/2020</t>
  </si>
  <si>
    <t>Guru :</t>
  </si>
  <si>
    <t>Dini Fita R.A.W S.S.</t>
  </si>
  <si>
    <t>Kelas X-IPS 4</t>
  </si>
  <si>
    <t>Mapel :</t>
  </si>
  <si>
    <t>Bahasa Jepang [ Lintas Minat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</si>
  <si>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</si>
  <si>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</si>
  <si>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</si>
  <si>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</si>
  <si>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</si>
  <si>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</si>
  <si>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</si>
  <si>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</si>
  <si>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</si>
  <si>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</si>
  <si>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</si>
  <si>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</si>
  <si>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</si>
  <si>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</si>
  <si>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</si>
  <si>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</si>
  <si>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</si>
  <si>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</si>
  <si>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</si>
  <si>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</si>
  <si>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</si>
  <si>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</si>
  <si>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</si>
  <si>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</si>
  <si>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</si>
  <si>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</si>
  <si>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</si>
  <si>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</si>
  <si>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</si>
  <si>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</si>
  <si>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</si>
  <si>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</si>
  <si>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</si>
  <si>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</si>
  <si>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</si>
  <si>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</si>
  <si>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</si>
  <si>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</si>
  <si>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</si>
  <si>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</si>
  <si>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</si>
  <si>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</si>
  <si>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</si>
  <si>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</si>
  <si>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</si>
  <si>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</si>
  <si>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</si>
  <si>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</si>
  <si>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</si>
  <si>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SEPTIA CAHYANI</t>
  </si>
  <si>
    <t>Predikat &amp; Deskripsi Pengetahuan</t>
  </si>
  <si>
    <t>ACUAN MENGISI DESKRIPSI</t>
  </si>
  <si>
    <t>ADITYA DANISWARA WIDIANTO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</si>
  <si>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</si>
  <si>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</si>
  <si>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</si>
  <si>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</si>
  <si>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</si>
  <si>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</si>
  <si>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</si>
  <si>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</si>
  <si>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</si>
  <si>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</si>
  <si>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</si>
  <si>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</si>
  <si>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</si>
  <si>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</si>
  <si>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</si>
  <si>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</si>
  <si>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</si>
  <si>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</si>
  <si>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</si>
  <si>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</si>
  <si>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</si>
  <si>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Predikat &amp; Deskripsi Keterampilan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</si>
  <si>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</si>
  <si>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</si>
  <si>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</si>
  <si>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</si>
  <si>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</si>
  <si>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</si>
  <si>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</si>
  <si>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</si>
  <si>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</si>
  <si>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</si>
  <si>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</si>
  <si>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</si>
  <si>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</si>
  <si>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</si>
  <si>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</si>
  <si>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</si>
  <si>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</si>
  <si>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</si>
  <si>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</si>
  <si>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</si>
  <si>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</si>
  <si>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</si>
  <si>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</si>
  <si>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</si>
  <si>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</si>
  <si>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</si>
  <si>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</si>
  <si>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</si>
  <si>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</si>
  <si>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</si>
  <si>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</si>
  <si>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</si>
  <si>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</si>
  <si>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</si>
  <si>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mengaplikasikan materi tentang gakkou, jikanwari dan hiragana dalam kehidupan sehari-hari</t>
  </si>
  <si>
    <t>Memiliki kemampuan mengaplikasikan materi tentang gakkou dan jikanwari dalam kehidupan sehari-hari namun perlu peningkatan untuk pemahaman hiragana</t>
  </si>
  <si>
    <t>Memiliki kemampuan mengaplikasikan materi tentang gakkou  dalam kehidupan sehari-hari namun perlu peningkatan untuk pemahaman hiragana dan jikanwari</t>
  </si>
  <si>
    <t>Sangat terampil menginformasikan kondisi ruang/tempat di sekolah dan jadwal pelajaran yang ada di sekolah</t>
  </si>
  <si>
    <t>Sangat terampil menginformasikan tentang pelaksanaan jadwal pelajaran yang ada di sekolah</t>
  </si>
  <si>
    <t>Sangat terampil dalam menyajikan informasi tentang watashi no gakkou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</si>
</sst>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9" xfId="1" applyFont="1" applyFill="1" applyBorder="1" applyAlignment="1" applyProtection="1">
      <alignment horizontal="center"/>
      <protection locked="0"/>
    </xf>
    <xf numFmtId="0" fontId="0" fillId="2" borderId="1" xfId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I15" sqref="I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4257812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148480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materi tentang gakkou dan jikanwari dalam kehidupan sehari-hari namun perlu peningkatan untuk pemahaman hiragana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menginformasikan kondisi ruang/tempat di sekolah dan jadwal pelajaran yang ada di sekolah</v>
      </c>
      <c r="Q11" s="39"/>
      <c r="R11" s="39" t="s">
        <v>8</v>
      </c>
      <c r="S11" s="18"/>
      <c r="T11" s="1">
        <v>82</v>
      </c>
      <c r="U11" s="1">
        <v>85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148496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mengaplikasikan materi tentang gakkou dan jikanwari dalam kehidupan sehari-hari namun perlu peningkatan untuk pemahaman hiragana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menginformasikan kondisi ruang/tempat di sekolah dan jadwal pelajaran yang ada di sekolah</v>
      </c>
      <c r="Q12" s="39"/>
      <c r="R12" s="39" t="s">
        <v>8</v>
      </c>
      <c r="S12" s="18"/>
      <c r="T12" s="1">
        <v>82</v>
      </c>
      <c r="U12" s="1">
        <v>85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148512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mengaplikasikan materi tentang gakkou, jikanwari dan hiragana dalam kehidupan sehari-hari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menginformasikan kondisi ruang/tempat di sekolah dan jadwal pelajaran yang ada di sekolah</v>
      </c>
      <c r="Q13" s="39"/>
      <c r="R13" s="39" t="s">
        <v>8</v>
      </c>
      <c r="S13" s="18"/>
      <c r="T13" s="1">
        <v>86</v>
      </c>
      <c r="U13" s="1">
        <v>93</v>
      </c>
      <c r="V13" s="1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9" t="s">
        <v>115</v>
      </c>
      <c r="FI13" s="79" t="s">
        <v>118</v>
      </c>
      <c r="FJ13" s="81">
        <v>57221</v>
      </c>
      <c r="FK13" s="81">
        <v>57231</v>
      </c>
    </row>
    <row r="14" spans="1:167" x14ac:dyDescent="0.25">
      <c r="A14" s="19">
        <v>4</v>
      </c>
      <c r="B14" s="19">
        <v>148528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mengaplikasikan materi tentang gakkou dan jikanwari dalam kehidupan sehari-hari namun perlu peningkatan untuk pemahaman hiragana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menginformasikan kondisi ruang/tempat di sekolah dan jadwal pelajaran yang ada di sekolah</v>
      </c>
      <c r="Q14" s="39"/>
      <c r="R14" s="39" t="s">
        <v>8</v>
      </c>
      <c r="S14" s="18"/>
      <c r="T14" s="1">
        <v>80</v>
      </c>
      <c r="U14" s="1">
        <v>85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80"/>
      <c r="FI14" s="80"/>
      <c r="FJ14" s="81"/>
      <c r="FK14" s="81"/>
    </row>
    <row r="15" spans="1:167" x14ac:dyDescent="0.25">
      <c r="A15" s="19">
        <v>5</v>
      </c>
      <c r="B15" s="19">
        <v>148544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mengaplikasikan materi tentang gakkou dan jikanwari dalam kehidupan sehari-hari namun perlu peningkatan untuk pemahaman hiragana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menginformasikan kondisi ruang/tempat di sekolah dan jadwal pelajaran yang ada di sekolah</v>
      </c>
      <c r="Q15" s="39"/>
      <c r="R15" s="39" t="s">
        <v>8</v>
      </c>
      <c r="S15" s="18"/>
      <c r="T15" s="1">
        <v>80</v>
      </c>
      <c r="U15" s="1">
        <v>87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116</v>
      </c>
      <c r="FI15" s="78" t="s">
        <v>119</v>
      </c>
      <c r="FJ15" s="81">
        <v>57222</v>
      </c>
      <c r="FK15" s="81">
        <v>57232</v>
      </c>
    </row>
    <row r="16" spans="1:167" x14ac:dyDescent="0.25">
      <c r="A16" s="19">
        <v>6</v>
      </c>
      <c r="B16" s="19">
        <v>148560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mengaplikasikan materi tentang gakkou, jikanwari dan hiragana dalam kehidupan sehari-hari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menginformasikan kondisi ruang/tempat di sekolah dan jadwal pelajaran yang ada di sekolah</v>
      </c>
      <c r="Q16" s="39"/>
      <c r="R16" s="39" t="s">
        <v>8</v>
      </c>
      <c r="S16" s="18"/>
      <c r="T16" s="1">
        <v>82</v>
      </c>
      <c r="U16" s="1">
        <v>85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8"/>
      <c r="FJ16" s="81"/>
      <c r="FK16" s="81"/>
    </row>
    <row r="17" spans="1:167" x14ac:dyDescent="0.25">
      <c r="A17" s="19">
        <v>7</v>
      </c>
      <c r="B17" s="19">
        <v>148576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mengaplikasikan materi tentang gakkou, jikanwari dan hiragana dalam kehidupan sehari-hari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Sangat terampil menginformasikan kondisi ruang/tempat di sekolah dan jadwal pelajaran yang ada di sekolah</v>
      </c>
      <c r="Q17" s="39"/>
      <c r="R17" s="39" t="s">
        <v>8</v>
      </c>
      <c r="S17" s="18"/>
      <c r="T17" s="1">
        <v>80</v>
      </c>
      <c r="U17" s="1">
        <v>85</v>
      </c>
      <c r="V17" s="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117</v>
      </c>
      <c r="FI17" s="78" t="s">
        <v>120</v>
      </c>
      <c r="FJ17" s="81">
        <v>57223</v>
      </c>
      <c r="FK17" s="81">
        <v>57233</v>
      </c>
    </row>
    <row r="18" spans="1:167" x14ac:dyDescent="0.25">
      <c r="A18" s="19">
        <v>8</v>
      </c>
      <c r="B18" s="19">
        <v>148592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mengaplikasikan materi tentang gakkou, jikanwari dan hiragana dalam kehidupan sehari-hari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menginformasikan kondisi ruang/tempat di sekolah dan jadwal pelajaran yang ada di sekolah</v>
      </c>
      <c r="Q18" s="39"/>
      <c r="R18" s="39" t="s">
        <v>8</v>
      </c>
      <c r="S18" s="18"/>
      <c r="T18" s="1">
        <v>80</v>
      </c>
      <c r="U18" s="1">
        <v>85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8"/>
      <c r="FJ18" s="81"/>
      <c r="FK18" s="81"/>
    </row>
    <row r="19" spans="1:167" x14ac:dyDescent="0.25">
      <c r="A19" s="19">
        <v>9</v>
      </c>
      <c r="B19" s="19">
        <v>148608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mengaplikasikan materi tentang gakkou, jikanwari dan hiragana dalam kehidupan sehari-hari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Sangat terampil menginformasikan kondisi ruang/tempat di sekolah dan jadwal pelajaran yang ada di sekolah</v>
      </c>
      <c r="Q19" s="39"/>
      <c r="R19" s="39" t="s">
        <v>8</v>
      </c>
      <c r="S19" s="18"/>
      <c r="T19" s="1">
        <v>85</v>
      </c>
      <c r="U19" s="1">
        <v>85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81">
        <v>57224</v>
      </c>
      <c r="FK19" s="81">
        <v>57234</v>
      </c>
    </row>
    <row r="20" spans="1:167" x14ac:dyDescent="0.25">
      <c r="A20" s="19">
        <v>10</v>
      </c>
      <c r="B20" s="19">
        <v>148624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mengaplikasikan materi tentang gakkou, jikanwari dan hiragana dalam kehidupan sehari-hari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menginformasikan kondisi ruang/tempat di sekolah dan jadwal pelajaran yang ada di sekolah</v>
      </c>
      <c r="Q20" s="39"/>
      <c r="R20" s="39" t="s">
        <v>8</v>
      </c>
      <c r="S20" s="18"/>
      <c r="T20" s="1">
        <v>85</v>
      </c>
      <c r="U20" s="1">
        <v>87</v>
      </c>
      <c r="V20" s="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81"/>
      <c r="FK20" s="81"/>
    </row>
    <row r="21" spans="1:167" x14ac:dyDescent="0.25">
      <c r="A21" s="19">
        <v>11</v>
      </c>
      <c r="B21" s="19">
        <v>148640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mengaplikasikan materi tentang gakkou dan jikanwari dalam kehidupan sehari-hari namun perlu peningkatan untuk pemahaman hiragana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v>1</v>
      </c>
      <c r="P21" s="28" t="str">
        <f t="shared" si="9"/>
        <v>Sangat terampil menginformasikan kondisi ruang/tempat di sekolah dan jadwal pelajaran yang ada di sekolah</v>
      </c>
      <c r="Q21" s="39"/>
      <c r="R21" s="39" t="s">
        <v>8</v>
      </c>
      <c r="S21" s="18"/>
      <c r="T21" s="1">
        <v>82</v>
      </c>
      <c r="U21" s="1">
        <v>85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81">
        <v>57225</v>
      </c>
      <c r="FK21" s="81">
        <v>57235</v>
      </c>
    </row>
    <row r="22" spans="1:167" x14ac:dyDescent="0.25">
      <c r="A22" s="19">
        <v>12</v>
      </c>
      <c r="B22" s="19">
        <v>148656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mengaplikasikan materi tentang gakkou, jikanwari dan hiragana dalam kehidupan sehari-hari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Sangat terampil menginformasikan kondisi ruang/tempat di sekolah dan jadwal pelajaran yang ada di sekolah</v>
      </c>
      <c r="Q22" s="39"/>
      <c r="R22" s="39" t="s">
        <v>8</v>
      </c>
      <c r="S22" s="18"/>
      <c r="T22" s="1">
        <v>90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81"/>
      <c r="FK22" s="81"/>
    </row>
    <row r="23" spans="1:167" x14ac:dyDescent="0.25">
      <c r="A23" s="19">
        <v>13</v>
      </c>
      <c r="B23" s="19">
        <v>148672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mengaplikasikan materi tentang gakkou dan jikanwari dalam kehidupan sehari-hari namun perlu peningkatan untuk pemahaman hiragana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>Sangat terampil menginformasikan kondisi ruang/tempat di sekolah dan jadwal pelajaran yang ada di sekolah</v>
      </c>
      <c r="Q23" s="39"/>
      <c r="R23" s="39" t="s">
        <v>8</v>
      </c>
      <c r="S23" s="18"/>
      <c r="T23" s="1">
        <v>80</v>
      </c>
      <c r="U23" s="1">
        <v>87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81">
        <v>57226</v>
      </c>
      <c r="FK23" s="81">
        <v>57236</v>
      </c>
    </row>
    <row r="24" spans="1:167" x14ac:dyDescent="0.25">
      <c r="A24" s="19">
        <v>14</v>
      </c>
      <c r="B24" s="19">
        <v>148688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mengaplikasikan materi tentang gakkou dan jikanwari dalam kehidupan sehari-hari namun perlu peningkatan untuk pemahaman hiragana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menginformasikan kondisi ruang/tempat di sekolah dan jadwal pelajaran yang ada di sekolah</v>
      </c>
      <c r="Q24" s="39"/>
      <c r="R24" s="39" t="s">
        <v>8</v>
      </c>
      <c r="S24" s="18"/>
      <c r="T24" s="1">
        <v>82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81"/>
      <c r="FK24" s="81"/>
    </row>
    <row r="25" spans="1:167" x14ac:dyDescent="0.25">
      <c r="A25" s="19">
        <v>15</v>
      </c>
      <c r="B25" s="19">
        <v>148704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mengaplikasikan materi tentang gakkou, jikanwari dan hiragana dalam kehidupan sehari-hari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1</v>
      </c>
      <c r="P25" s="28" t="str">
        <f t="shared" si="9"/>
        <v>Sangat terampil menginformasikan kondisi ruang/tempat di sekolah dan jadwal pelajaran yang ada di sekolah</v>
      </c>
      <c r="Q25" s="39"/>
      <c r="R25" s="39" t="s">
        <v>8</v>
      </c>
      <c r="S25" s="18"/>
      <c r="T25" s="1">
        <v>86</v>
      </c>
      <c r="U25" s="1">
        <v>85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81">
        <v>57227</v>
      </c>
      <c r="FK25" s="81">
        <v>57237</v>
      </c>
    </row>
    <row r="26" spans="1:167" x14ac:dyDescent="0.25">
      <c r="A26" s="19">
        <v>16</v>
      </c>
      <c r="B26" s="19">
        <v>148720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mengaplikasikan materi tentang gakkou, jikanwari dan hiragana dalam kehidupan sehari-hari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menginformasikan kondisi ruang/tempat di sekolah dan jadwal pelajaran yang ada di sekolah</v>
      </c>
      <c r="Q26" s="39"/>
      <c r="R26" s="39" t="s">
        <v>8</v>
      </c>
      <c r="S26" s="18"/>
      <c r="T26" s="1">
        <v>83</v>
      </c>
      <c r="U26" s="1">
        <v>90</v>
      </c>
      <c r="V26" s="1">
        <v>95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81"/>
      <c r="FK26" s="81"/>
    </row>
    <row r="27" spans="1:167" x14ac:dyDescent="0.25">
      <c r="A27" s="19">
        <v>17</v>
      </c>
      <c r="B27" s="19">
        <v>148736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mengaplikasikan materi tentang gakkou, jikanwari dan hiragana dalam kehidupan sehari-hari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1</v>
      </c>
      <c r="P27" s="28" t="str">
        <f t="shared" si="9"/>
        <v>Sangat terampil menginformasikan kondisi ruang/tempat di sekolah dan jadwal pelajaran yang ada di sekolah</v>
      </c>
      <c r="Q27" s="39"/>
      <c r="R27" s="39" t="s">
        <v>8</v>
      </c>
      <c r="S27" s="18"/>
      <c r="T27" s="1">
        <v>80</v>
      </c>
      <c r="U27" s="1">
        <v>89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81">
        <v>57228</v>
      </c>
      <c r="FK27" s="81">
        <v>57238</v>
      </c>
    </row>
    <row r="28" spans="1:167" x14ac:dyDescent="0.25">
      <c r="A28" s="19">
        <v>18</v>
      </c>
      <c r="B28" s="19">
        <v>148752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mengaplikasikan materi tentang gakkou dan jikanwari dalam kehidupan sehari-hari namun perlu peningkatan untuk pemahaman hiragana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menginformasikan kondisi ruang/tempat di sekolah dan jadwal pelajaran yang ada di sekolah</v>
      </c>
      <c r="Q28" s="39"/>
      <c r="R28" s="39" t="s">
        <v>8</v>
      </c>
      <c r="S28" s="18"/>
      <c r="T28" s="1">
        <v>80</v>
      </c>
      <c r="U28" s="1">
        <v>85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81"/>
      <c r="FK28" s="81"/>
    </row>
    <row r="29" spans="1:167" x14ac:dyDescent="0.25">
      <c r="A29" s="19">
        <v>19</v>
      </c>
      <c r="B29" s="19">
        <v>148768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mengaplikasikan materi tentang gakkou, jikanwari dan hiragana dalam kehidupan sehari-hari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Sangat terampil menginformasikan kondisi ruang/tempat di sekolah dan jadwal pelajaran yang ada di sekolah</v>
      </c>
      <c r="Q29" s="39"/>
      <c r="R29" s="39" t="s">
        <v>8</v>
      </c>
      <c r="S29" s="18"/>
      <c r="T29" s="1">
        <v>84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81">
        <v>57229</v>
      </c>
      <c r="FK29" s="81">
        <v>57239</v>
      </c>
    </row>
    <row r="30" spans="1:167" x14ac:dyDescent="0.25">
      <c r="A30" s="19">
        <v>20</v>
      </c>
      <c r="B30" s="19">
        <v>148784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mengaplikasikan materi tentang gakkou, jikanwari dan hiragana dalam kehidupan sehari-hari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menginformasikan kondisi ruang/tempat di sekolah dan jadwal pelajaran yang ada di sekolah</v>
      </c>
      <c r="Q30" s="39"/>
      <c r="R30" s="39" t="s">
        <v>8</v>
      </c>
      <c r="S30" s="18"/>
      <c r="T30" s="1">
        <v>80</v>
      </c>
      <c r="U30" s="1">
        <v>90</v>
      </c>
      <c r="V30" s="1">
        <v>95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81"/>
      <c r="FK30" s="81"/>
    </row>
    <row r="31" spans="1:167" x14ac:dyDescent="0.25">
      <c r="A31" s="19">
        <v>21</v>
      </c>
      <c r="B31" s="19">
        <v>148800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mengaplikasikan materi tentang gakkou, jikanwari dan hiragana dalam kehidupan sehari-hari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menginformasikan kondisi ruang/tempat di sekolah dan jadwal pelajaran yang ada di sekolah</v>
      </c>
      <c r="Q31" s="39"/>
      <c r="R31" s="39" t="s">
        <v>8</v>
      </c>
      <c r="S31" s="18"/>
      <c r="T31" s="1">
        <v>80</v>
      </c>
      <c r="U31" s="1">
        <v>89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93</v>
      </c>
      <c r="AG31" s="1">
        <v>85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81">
        <v>57230</v>
      </c>
      <c r="FK31" s="81">
        <v>57240</v>
      </c>
    </row>
    <row r="32" spans="1:167" x14ac:dyDescent="0.25">
      <c r="A32" s="19">
        <v>22</v>
      </c>
      <c r="B32" s="19">
        <v>148816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mengaplikasikan materi tentang gakkou, jikanwari dan hiragana dalam kehidupan sehari-hari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Sangat terampil menginformasikan kondisi ruang/tempat di sekolah dan jadwal pelajaran yang ada di sekolah</v>
      </c>
      <c r="Q32" s="39"/>
      <c r="R32" s="39" t="s">
        <v>8</v>
      </c>
      <c r="S32" s="18"/>
      <c r="T32" s="1">
        <v>80</v>
      </c>
      <c r="U32" s="1">
        <v>85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1"/>
      <c r="FI32" s="81"/>
      <c r="FJ32" s="81"/>
      <c r="FK32" s="81"/>
    </row>
    <row r="33" spans="1:157" x14ac:dyDescent="0.25">
      <c r="A33" s="19">
        <v>23</v>
      </c>
      <c r="B33" s="19">
        <v>149826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mengaplikasikan materi tentang gakkou, jikanwari dan hiragana dalam kehidupan sehari-hari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Sangat terampil menginformasikan kondisi ruang/tempat di sekolah dan jadwal pelajaran yang ada di sekolah</v>
      </c>
      <c r="Q33" s="39"/>
      <c r="R33" s="39" t="s">
        <v>8</v>
      </c>
      <c r="S33" s="18"/>
      <c r="T33" s="1">
        <v>88</v>
      </c>
      <c r="U33" s="1">
        <v>90</v>
      </c>
      <c r="V33" s="1">
        <v>95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148832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mengaplikasikan materi tentang gakkou, jikanwari dan hiragana dalam kehidupan sehari-hari</v>
      </c>
      <c r="K34" s="28">
        <f t="shared" si="5"/>
        <v>90.666666666666671</v>
      </c>
      <c r="L34" s="28" t="str">
        <f t="shared" si="6"/>
        <v>A</v>
      </c>
      <c r="M34" s="28">
        <f t="shared" si="7"/>
        <v>90.666666666666671</v>
      </c>
      <c r="N34" s="28" t="str">
        <f t="shared" si="8"/>
        <v>A</v>
      </c>
      <c r="O34" s="36">
        <v>1</v>
      </c>
      <c r="P34" s="28" t="str">
        <f t="shared" si="9"/>
        <v>Sangat terampil menginformasikan kondisi ruang/tempat di sekolah dan jadwal pelajaran yang ada di sekolah</v>
      </c>
      <c r="Q34" s="39"/>
      <c r="R34" s="39" t="s">
        <v>8</v>
      </c>
      <c r="S34" s="18"/>
      <c r="T34" s="1">
        <v>90</v>
      </c>
      <c r="U34" s="1">
        <v>90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85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148848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mengaplikasikan materi tentang gakkou, jikanwari dan hiragana dalam kehidupan sehari-hari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menginformasikan kondisi ruang/tempat di sekolah dan jadwal pelajaran yang ada di sekolah</v>
      </c>
      <c r="Q35" s="39"/>
      <c r="R35" s="39" t="s">
        <v>8</v>
      </c>
      <c r="S35" s="18"/>
      <c r="T35" s="1">
        <v>96</v>
      </c>
      <c r="U35" s="1">
        <v>90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148864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mengaplikasikan materi tentang gakkou, jikanwari dan hiragana dalam kehidupan sehari-hari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menginformasikan kondisi ruang/tempat di sekolah dan jadwal pelajaran yang ada di sekolah</v>
      </c>
      <c r="Q36" s="39"/>
      <c r="R36" s="39" t="s">
        <v>8</v>
      </c>
      <c r="S36" s="18"/>
      <c r="T36" s="1">
        <v>80</v>
      </c>
      <c r="U36" s="1">
        <v>89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148880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mengaplikasikan materi tentang gakkou, jikanwari dan hiragana dalam kehidupan sehari-hari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menginformasikan kondisi ruang/tempat di sekolah dan jadwal pelajaran yang ada di sekolah</v>
      </c>
      <c r="Q37" s="39"/>
      <c r="R37" s="39" t="s">
        <v>8</v>
      </c>
      <c r="S37" s="18"/>
      <c r="T37" s="1">
        <v>93</v>
      </c>
      <c r="U37" s="1">
        <v>90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93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148896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mengaplikasikan materi tentang gakkou dan jikanwari dalam kehidupan sehari-hari namun perlu peningkatan untuk pemahaman hiragana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v>1</v>
      </c>
      <c r="P38" s="28" t="str">
        <f t="shared" si="9"/>
        <v>Sangat terampil menginformasikan kondisi ruang/tempat di sekolah dan jadwal pelajaran yang ada di sekolah</v>
      </c>
      <c r="Q38" s="39"/>
      <c r="R38" s="39" t="s">
        <v>8</v>
      </c>
      <c r="S38" s="18"/>
      <c r="T38" s="1">
        <v>80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148912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mengaplikasikan materi tentang gakkou, jikanwari dan hiragana dalam kehidupan sehari-hari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Sangat terampil menginformasikan kondisi ruang/tempat di sekolah dan jadwal pelajaran yang ada di sekolah</v>
      </c>
      <c r="Q39" s="39"/>
      <c r="R39" s="39" t="s">
        <v>8</v>
      </c>
      <c r="S39" s="18"/>
      <c r="T39" s="1">
        <v>80</v>
      </c>
      <c r="U39" s="1">
        <v>85</v>
      </c>
      <c r="V39" s="1">
        <v>95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148928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mengaplikasikan materi tentang gakkou, jikanwari dan hiragana dalam kehidupan sehari-hari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menginformasikan kondisi ruang/tempat di sekolah dan jadwal pelajaran yang ada di sekolah</v>
      </c>
      <c r="Q40" s="39"/>
      <c r="R40" s="39" t="s">
        <v>8</v>
      </c>
      <c r="S40" s="18"/>
      <c r="T40" s="1">
        <v>80</v>
      </c>
      <c r="U40" s="1">
        <v>89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148944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mengaplikasikan materi tentang gakkou, jikanwari dan hiragana dalam kehidupan sehari-hari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menginformasikan kondisi ruang/tempat di sekolah dan jadwal pelajaran yang ada di sekolah</v>
      </c>
      <c r="Q41" s="39"/>
      <c r="R41" s="39" t="s">
        <v>8</v>
      </c>
      <c r="S41" s="18"/>
      <c r="T41" s="1">
        <v>96</v>
      </c>
      <c r="U41" s="1">
        <v>90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93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148960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mengaplikasikan materi tentang gakkou, jikanwari dan hiragana dalam kehidupan sehari-hari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menginformasikan kondisi ruang/tempat di sekolah dan jadwal pelajaran yang ada di sekolah</v>
      </c>
      <c r="Q42" s="39"/>
      <c r="R42" s="39" t="s">
        <v>8</v>
      </c>
      <c r="S42" s="18"/>
      <c r="T42" s="1">
        <v>86</v>
      </c>
      <c r="U42" s="1">
        <v>85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148976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mengaplikasikan materi tentang gakkou dan jikanwari dalam kehidupan sehari-hari namun perlu peningkatan untuk pemahaman hiragana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terampil menginformasikan kondisi ruang/tempat di sekolah dan jadwal pelajaran yang ada di sekolah</v>
      </c>
      <c r="Q43" s="39"/>
      <c r="R43" s="39" t="s">
        <v>8</v>
      </c>
      <c r="S43" s="18"/>
      <c r="T43" s="1">
        <v>80</v>
      </c>
      <c r="U43" s="1">
        <v>87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148992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mengaplikasikan materi tentang gakkou, jikanwari dan hiragana dalam kehidupan sehari-hari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terampil menginformasikan kondisi ruang/tempat di sekolah dan jadwal pelajaran yang ada di sekolah</v>
      </c>
      <c r="Q44" s="39"/>
      <c r="R44" s="39" t="s">
        <v>8</v>
      </c>
      <c r="S44" s="18"/>
      <c r="T44" s="1">
        <v>93</v>
      </c>
      <c r="U44" s="1">
        <v>90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93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mengaplikasikan materi tentang gakkou, jikanwari dan hiragana dalam kehidupan sehari-hari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menginformasikan kondisi ruang/tempat di sekolah dan jadwal pelajaran yang ada di sekolah</v>
      </c>
      <c r="Q45" s="39"/>
      <c r="R45" s="39" t="s">
        <v>8</v>
      </c>
      <c r="S45" s="18"/>
      <c r="T45" s="1">
        <v>90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149024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mengaplikasikan materi tentang gakkou dan jikanwari dalam kehidupan sehari-hari namun perlu peningkatan untuk pemahaman hiragana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menginformasikan kondisi ruang/tempat di sekolah dan jadwal pelajaran yang ada di sekolah</v>
      </c>
      <c r="Q46" s="39"/>
      <c r="R46" s="39" t="s">
        <v>8</v>
      </c>
      <c r="S46" s="18"/>
      <c r="T46" s="1">
        <v>83</v>
      </c>
      <c r="U46" s="1">
        <v>85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5:FH16"/>
    <mergeCell ref="FI15:FI16"/>
    <mergeCell ref="FH13:FH14"/>
    <mergeCell ref="FI13:FI14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2020-06-08T07:44:12Z</dcterms:modified>
</cp:coreProperties>
</file>