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14055" windowHeight="8385"/>
  </bookViews>
  <sheets>
    <sheet name="X-MIPA 1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<sst xmlns="http://schemas.openxmlformats.org/spreadsheetml/2006/main" count="187" uniqueCount="121">
  <si>
    <t>DAFTAR NILAI SISWA SMAN 9 SEMARANG SEMESTER GENAP TAHUN PELAJARAN 2016/2017</t>
  </si>
  <si>
    <t>Guru :</t>
  </si>
  <si>
    <t>Dra. Sri Hidayati</t>
  </si>
  <si>
    <t>Kelas X-MIPA 1</t>
  </si>
  <si>
    <t>Mapel :</t>
  </si>
  <si>
    <t>Matematika [ Kelompok A (Wajib) ]</t>
  </si>
  <si>
    <t>didownload 09/06/2017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</si>
  <si>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</si>
  <si>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</si>
  <si>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</si>
  <si>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</si>
  <si>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</si>
  <si>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</si>
  <si>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</si>
  <si>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</si>
  <si>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</si>
  <si>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</si>
  <si>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</si>
  <si>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</si>
  <si>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</si>
  <si>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</si>
  <si>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</si>
  <si>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</si>
  <si>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</si>
  <si>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</si>
  <si>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</si>
  <si>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</si>
  <si>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</si>
  <si>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</si>
  <si>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</si>
  <si>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</si>
  <si>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</si>
  <si>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</si>
  <si>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</si>
  <si>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</si>
  <si>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</si>
  <si>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</si>
  <si>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</si>
  <si>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</si>
  <si>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</si>
  <si>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</si>
  <si>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</si>
  <si>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</si>
  <si>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</si>
  <si>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</si>
  <si>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</si>
  <si>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</si>
  <si>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</si>
  <si>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</si>
  <si>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</si>
  <si>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</si>
  <si>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</si>
  <si>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</si>
  <si>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</si>
  <si>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</si>
  <si>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</si>
  <si>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</si>
  <si>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</si>
  <si>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</si>
  <si>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</si>
  <si>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</si>
  <si>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</si>
  <si>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</si>
  <si>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</si>
  <si>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</si>
  <si>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</si>
  <si>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</si>
  <si>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</si>
  <si>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</si>
  <si>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</si>
  <si>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</si>
  <si>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</si>
  <si>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</si>
  <si>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</si>
  <si>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</si>
  <si>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</si>
  <si>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</si>
  <si>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</si>
  <si>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</si>
  <si>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</si>
  <si>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</si>
  <si>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</si>
  <si>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</si>
  <si>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</si>
  <si>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</si>
  <si>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</si>
  <si>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</si>
  <si>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</si>
  <si>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</si>
  <si>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</si>
  <si>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</si>
  <si>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</si>
  <si>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</si>
  <si>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</si>
  <si>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</si>
  <si>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</si>
  <si>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</si>
  <si>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</si>
  <si>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</si>
  <si>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</si>
  <si>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</si>
  <si>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</si>
  <si>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</si>
  <si>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</si>
  <si>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</si>
  <si>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</si>
  <si>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</si>
  <si>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</si>
  <si>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</si>
  <si>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</si>
  <si>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</si>
  <si>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19590807 198603 2 008</t>
  </si>
  <si>
    <t>Nip</t>
  </si>
  <si>
    <t>Memiliki kemampuan memahami Pengukuran  sudut Perbandingan Trigonometri rumus-rumus Trigonometri , aturan sinus, aturan cosinus, luas segitiga  namun  perlu peningkatan pemahaman  fungsi Trigonometri</t>
  </si>
  <si>
    <t>Memiliki kemampuan memahami rumus-rumus Trigonometri namun perlu peningkatan pemahaman aturan sinus, aturan cosinus,luas segitiga dan fungsi Trigonometri</t>
  </si>
  <si>
    <t>Perlu peningkatan pemahaman pengukuran sudut perbandingan Trigonometri rumus-rumus Trigonometri, aturan sinus, aturan cosinus, luas segitiga dan fungsi Trigonometri</t>
  </si>
  <si>
    <t>Memiliki kemampuan  dalam menyelesaikan masalah  memahami Pengukuran  sudut Perbandingan Trigonometri rumus-rumus Trigonometri , aturan sinus, aturan cosinus, luas segitiga dan fungsi Trigonometri</t>
  </si>
  <si>
    <t>Memiliki ketrampilan dalam menyelesaikan masalah  memahami Pengukuran  sudut Perbandingan Trigonometri rumus-rumus Trigonometri , aturan sinus, aturan cosinus, luas segitiga dan fungsi Trigonometri</t>
  </si>
  <si>
    <t>Memiliki ketrampilan memahami Pengukuran  sudut Perbandingan Trigonometri rumus-rumus Trigonometri , aturan sinus, aturan cosinus, luas segitiga  namun  perlu peningkatan pemahaman  fungsi Trigonometri</t>
  </si>
  <si>
    <t>Memiliki ketrampilan memahami rumus-rumus Trigonometri namun perlu peningkatan pemahaman aturan sinus, aturan cosinus,luas segitiga dan fungsi Trigonometri</t>
  </si>
  <si>
    <t>Perlu peningkatan  ketrampilan  pengukuran sudut perbandingan Trigonometri rumus-rumus Trigonometri, aturan sinus, aturan cosinus, luas segitiga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</si>
</sst>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17513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Pengukuran  sudut Perbandingan Trigonometri rumus-rumus Trigonometri , aturan sinus, aturan cosinus, luas segitiga  namun  perlu peningkatan pemahaman  fungsi Trigonometri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memahami Pengukuran  sudut Perbandingan Trigonometri rumus-rumus Trigonometri , aturan sinus, aturan cosinus, luas segitiga  namun  perlu peningkatan pemahaman  fungsi Trigonometri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</v>
      </c>
      <c r="U11" s="1">
        <v>47</v>
      </c>
      <c r="V11" s="1">
        <v>80</v>
      </c>
      <c r="W11" s="1">
        <v>78</v>
      </c>
      <c r="X11" s="1">
        <v>100</v>
      </c>
      <c r="Y11" s="1">
        <v>100</v>
      </c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17529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83</v>
      </c>
      <c r="V12" s="1">
        <v>90</v>
      </c>
      <c r="W12" s="1">
        <v>78</v>
      </c>
      <c r="X12" s="1">
        <v>90</v>
      </c>
      <c r="Y12" s="1">
        <v>85</v>
      </c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17545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2</v>
      </c>
      <c r="P1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3" s="19" t="str">
        <f t="shared" si="9"/>
        <v>B</v>
      </c>
      <c r="R13" s="19" t="str">
        <f t="shared" si="10"/>
        <v>B</v>
      </c>
      <c r="S13" s="18"/>
      <c r="T13" s="1">
        <v>65</v>
      </c>
      <c r="U13" s="1">
        <v>70</v>
      </c>
      <c r="V13" s="1">
        <v>80</v>
      </c>
      <c r="W13" s="1">
        <v>80</v>
      </c>
      <c r="X13" s="1">
        <v>96</v>
      </c>
      <c r="Y13" s="1">
        <v>100</v>
      </c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116</v>
      </c>
      <c r="FI13" s="41" t="s">
        <v>117</v>
      </c>
      <c r="FJ13" s="39">
        <v>6741</v>
      </c>
      <c r="FK13" s="39">
        <v>6751</v>
      </c>
    </row>
    <row r="14" spans="1:167" x14ac:dyDescent="0.25">
      <c r="A14" s="19">
        <v>4</v>
      </c>
      <c r="B14" s="19">
        <v>17561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78</v>
      </c>
      <c r="V14" s="1">
        <v>90</v>
      </c>
      <c r="W14" s="1">
        <v>82</v>
      </c>
      <c r="X14" s="1">
        <v>88</v>
      </c>
      <c r="Y14" s="1">
        <v>95</v>
      </c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17577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5" s="19" t="str">
        <f t="shared" si="9"/>
        <v>B</v>
      </c>
      <c r="R15" s="19" t="str">
        <f t="shared" si="10"/>
        <v>B</v>
      </c>
      <c r="S15" s="18"/>
      <c r="T15" s="1">
        <v>72</v>
      </c>
      <c r="U15" s="1">
        <v>52</v>
      </c>
      <c r="V15" s="1">
        <v>85</v>
      </c>
      <c r="W15" s="1">
        <v>85</v>
      </c>
      <c r="X15" s="1">
        <v>85</v>
      </c>
      <c r="Y15" s="1">
        <v>90</v>
      </c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113</v>
      </c>
      <c r="FI15" s="41" t="s">
        <v>118</v>
      </c>
      <c r="FJ15" s="39">
        <v>6742</v>
      </c>
      <c r="FK15" s="39">
        <v>6752</v>
      </c>
    </row>
    <row r="16" spans="1:167" x14ac:dyDescent="0.25">
      <c r="A16" s="19">
        <v>6</v>
      </c>
      <c r="B16" s="19">
        <v>17593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6" s="19">
        <f t="shared" si="4"/>
        <v>80.5</v>
      </c>
      <c r="L16" s="19" t="str">
        <f t="shared" si="5"/>
        <v>B</v>
      </c>
      <c r="M16" s="19">
        <f t="shared" si="6"/>
        <v>80.5</v>
      </c>
      <c r="N16" s="19" t="str">
        <f t="shared" si="7"/>
        <v>B</v>
      </c>
      <c r="O16" s="35">
        <v>2</v>
      </c>
      <c r="P1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6" s="19" t="str">
        <f t="shared" si="9"/>
        <v>B</v>
      </c>
      <c r="R16" s="19" t="str">
        <f t="shared" si="10"/>
        <v>B</v>
      </c>
      <c r="S16" s="18"/>
      <c r="T16" s="1">
        <v>74</v>
      </c>
      <c r="U16" s="1">
        <v>64</v>
      </c>
      <c r="V16" s="1">
        <v>85</v>
      </c>
      <c r="W16" s="1">
        <v>70</v>
      </c>
      <c r="X16" s="1">
        <v>100</v>
      </c>
      <c r="Y16" s="1">
        <v>85</v>
      </c>
      <c r="Z16" s="1"/>
      <c r="AA16" s="1"/>
      <c r="AB16" s="1"/>
      <c r="AC16" s="1"/>
      <c r="AD16" s="1"/>
      <c r="AE16" s="18"/>
      <c r="AF16" s="1">
        <v>76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17609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69</v>
      </c>
      <c r="V17" s="1">
        <v>80</v>
      </c>
      <c r="W17" s="1">
        <v>80</v>
      </c>
      <c r="X17" s="1">
        <v>100</v>
      </c>
      <c r="Y17" s="1">
        <v>100</v>
      </c>
      <c r="Z17" s="1"/>
      <c r="AA17" s="1"/>
      <c r="AB17" s="1"/>
      <c r="AC17" s="1"/>
      <c r="AD17" s="1"/>
      <c r="AE17" s="18"/>
      <c r="AF17" s="1">
        <v>75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114</v>
      </c>
      <c r="FI17" s="41" t="s">
        <v>119</v>
      </c>
      <c r="FJ17" s="39">
        <v>6743</v>
      </c>
      <c r="FK17" s="39">
        <v>6753</v>
      </c>
    </row>
    <row r="18" spans="1:167" x14ac:dyDescent="0.25">
      <c r="A18" s="19">
        <v>8</v>
      </c>
      <c r="B18" s="19">
        <v>17625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8" s="19" t="str">
        <f t="shared" si="9"/>
        <v>B</v>
      </c>
      <c r="R18" s="19" t="str">
        <f t="shared" si="10"/>
        <v>B</v>
      </c>
      <c r="S18" s="18"/>
      <c r="T18" s="1">
        <v>46</v>
      </c>
      <c r="U18" s="1">
        <v>70</v>
      </c>
      <c r="V18" s="1">
        <v>85</v>
      </c>
      <c r="W18" s="1">
        <v>80</v>
      </c>
      <c r="X18" s="1">
        <v>90</v>
      </c>
      <c r="Y18" s="1">
        <v>95</v>
      </c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17641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9" s="19">
        <f t="shared" si="4"/>
        <v>77.5</v>
      </c>
      <c r="L19" s="19" t="str">
        <f t="shared" si="5"/>
        <v>B</v>
      </c>
      <c r="M19" s="19">
        <f t="shared" si="6"/>
        <v>77.5</v>
      </c>
      <c r="N19" s="19" t="str">
        <f t="shared" si="7"/>
        <v>B</v>
      </c>
      <c r="O19" s="35">
        <v>2</v>
      </c>
      <c r="P1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9" s="19" t="str">
        <f t="shared" si="9"/>
        <v>B</v>
      </c>
      <c r="R19" s="19" t="str">
        <f t="shared" si="10"/>
        <v>B</v>
      </c>
      <c r="S19" s="18"/>
      <c r="T19" s="1">
        <v>56</v>
      </c>
      <c r="U19" s="1">
        <v>70</v>
      </c>
      <c r="V19" s="1">
        <v>80</v>
      </c>
      <c r="W19" s="1">
        <v>80</v>
      </c>
      <c r="X19" s="1">
        <v>94</v>
      </c>
      <c r="Y19" s="1">
        <v>95</v>
      </c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115</v>
      </c>
      <c r="FI19" s="41" t="s">
        <v>120</v>
      </c>
      <c r="FJ19" s="39">
        <v>6744</v>
      </c>
      <c r="FK19" s="39">
        <v>6754</v>
      </c>
    </row>
    <row r="20" spans="1:167" x14ac:dyDescent="0.25">
      <c r="A20" s="19">
        <v>10</v>
      </c>
      <c r="B20" s="19">
        <v>17657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0" s="19" t="str">
        <f t="shared" si="9"/>
        <v>B</v>
      </c>
      <c r="R20" s="19" t="str">
        <f t="shared" si="10"/>
        <v>B</v>
      </c>
      <c r="S20" s="18"/>
      <c r="T20" s="1">
        <v>43</v>
      </c>
      <c r="U20" s="1">
        <v>70</v>
      </c>
      <c r="V20" s="1">
        <v>80</v>
      </c>
      <c r="W20" s="1">
        <v>88</v>
      </c>
      <c r="X20" s="1">
        <v>85</v>
      </c>
      <c r="Y20" s="1">
        <v>90</v>
      </c>
      <c r="Z20" s="1"/>
      <c r="AA20" s="1"/>
      <c r="AB20" s="1"/>
      <c r="AC20" s="1"/>
      <c r="AD20" s="1"/>
      <c r="AE20" s="18"/>
      <c r="AF20" s="1">
        <v>75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17673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78</v>
      </c>
      <c r="V21" s="1">
        <v>80</v>
      </c>
      <c r="W21" s="1">
        <v>80</v>
      </c>
      <c r="X21" s="1">
        <v>88</v>
      </c>
      <c r="Y21" s="1">
        <v>85</v>
      </c>
      <c r="Z21" s="1"/>
      <c r="AA21" s="1"/>
      <c r="AB21" s="1"/>
      <c r="AC21" s="1"/>
      <c r="AD21" s="1"/>
      <c r="AE21" s="18"/>
      <c r="AF21" s="1">
        <v>75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6745</v>
      </c>
      <c r="FK21" s="39">
        <v>6755</v>
      </c>
    </row>
    <row r="22" spans="1:167" x14ac:dyDescent="0.25">
      <c r="A22" s="19">
        <v>12</v>
      </c>
      <c r="B22" s="19">
        <v>17689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2" s="19" t="str">
        <f t="shared" si="9"/>
        <v>B</v>
      </c>
      <c r="R22" s="19" t="str">
        <f t="shared" si="10"/>
        <v>B</v>
      </c>
      <c r="S22" s="18"/>
      <c r="T22" s="1">
        <v>74</v>
      </c>
      <c r="U22" s="1">
        <v>80</v>
      </c>
      <c r="V22" s="1">
        <v>90</v>
      </c>
      <c r="W22" s="1">
        <v>80</v>
      </c>
      <c r="X22" s="1">
        <v>85</v>
      </c>
      <c r="Y22" s="1">
        <v>85</v>
      </c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17705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3" s="19" t="str">
        <f t="shared" si="9"/>
        <v>B</v>
      </c>
      <c r="R23" s="19" t="str">
        <f t="shared" si="10"/>
        <v>B</v>
      </c>
      <c r="S23" s="18"/>
      <c r="T23" s="1">
        <v>60</v>
      </c>
      <c r="U23" s="1">
        <v>78</v>
      </c>
      <c r="V23" s="1">
        <v>85</v>
      </c>
      <c r="W23" s="1">
        <v>80</v>
      </c>
      <c r="X23" s="1">
        <v>86</v>
      </c>
      <c r="Y23" s="1">
        <v>90</v>
      </c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6746</v>
      </c>
      <c r="FK23" s="39">
        <v>6756</v>
      </c>
    </row>
    <row r="24" spans="1:167" x14ac:dyDescent="0.25">
      <c r="A24" s="19">
        <v>14</v>
      </c>
      <c r="B24" s="19">
        <v>17721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65</v>
      </c>
      <c r="V24" s="1">
        <v>90</v>
      </c>
      <c r="W24" s="1">
        <v>87</v>
      </c>
      <c r="X24" s="1">
        <v>90</v>
      </c>
      <c r="Y24" s="1">
        <v>70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17737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5" s="19" t="str">
        <f t="shared" si="9"/>
        <v>B</v>
      </c>
      <c r="R25" s="19" t="str">
        <f t="shared" si="10"/>
        <v>B</v>
      </c>
      <c r="S25" s="18"/>
      <c r="T25" s="1">
        <v>60</v>
      </c>
      <c r="U25" s="1">
        <v>70</v>
      </c>
      <c r="V25" s="1">
        <v>80</v>
      </c>
      <c r="W25" s="1">
        <v>88</v>
      </c>
      <c r="X25" s="1">
        <v>80</v>
      </c>
      <c r="Y25" s="1">
        <v>100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6747</v>
      </c>
      <c r="FK25" s="39">
        <v>6757</v>
      </c>
    </row>
    <row r="26" spans="1:167" x14ac:dyDescent="0.25">
      <c r="A26" s="19">
        <v>16</v>
      </c>
      <c r="B26" s="19">
        <v>17753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6" s="19" t="str">
        <f t="shared" si="9"/>
        <v>B</v>
      </c>
      <c r="R26" s="19" t="str">
        <f t="shared" si="10"/>
        <v>B</v>
      </c>
      <c r="S26" s="18"/>
      <c r="T26" s="1">
        <v>84</v>
      </c>
      <c r="U26" s="1">
        <v>60</v>
      </c>
      <c r="V26" s="1">
        <v>90</v>
      </c>
      <c r="W26" s="1">
        <v>62</v>
      </c>
      <c r="X26" s="1">
        <v>100</v>
      </c>
      <c r="Y26" s="1">
        <v>70</v>
      </c>
      <c r="Z26" s="1"/>
      <c r="AA26" s="1"/>
      <c r="AB26" s="1"/>
      <c r="AC26" s="1"/>
      <c r="AD26" s="1"/>
      <c r="AE26" s="18"/>
      <c r="AF26" s="1">
        <v>75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17769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7" s="19" t="str">
        <f t="shared" si="9"/>
        <v>B</v>
      </c>
      <c r="R27" s="19" t="str">
        <f t="shared" si="10"/>
        <v>B</v>
      </c>
      <c r="S27" s="18"/>
      <c r="T27" s="1">
        <v>100</v>
      </c>
      <c r="U27" s="1">
        <v>82</v>
      </c>
      <c r="V27" s="1">
        <v>90</v>
      </c>
      <c r="W27" s="1">
        <v>87</v>
      </c>
      <c r="X27" s="1">
        <v>90</v>
      </c>
      <c r="Y27" s="1">
        <v>80</v>
      </c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6748</v>
      </c>
      <c r="FK27" s="39">
        <v>6758</v>
      </c>
    </row>
    <row r="28" spans="1:167" x14ac:dyDescent="0.25">
      <c r="A28" s="19">
        <v>18</v>
      </c>
      <c r="B28" s="19">
        <v>17785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8" s="19" t="str">
        <f t="shared" si="9"/>
        <v>B</v>
      </c>
      <c r="R28" s="19" t="str">
        <f t="shared" si="10"/>
        <v>B</v>
      </c>
      <c r="S28" s="18"/>
      <c r="T28" s="1">
        <v>77</v>
      </c>
      <c r="U28" s="1">
        <v>78</v>
      </c>
      <c r="V28" s="1">
        <v>80</v>
      </c>
      <c r="W28" s="1">
        <v>85</v>
      </c>
      <c r="X28" s="1">
        <v>96</v>
      </c>
      <c r="Y28" s="1">
        <v>100</v>
      </c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17801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9" s="19" t="str">
        <f t="shared" si="9"/>
        <v>B</v>
      </c>
      <c r="R29" s="19" t="str">
        <f t="shared" si="10"/>
        <v>B</v>
      </c>
      <c r="S29" s="18"/>
      <c r="T29" s="1">
        <v>60</v>
      </c>
      <c r="U29" s="1">
        <v>67</v>
      </c>
      <c r="V29" s="1">
        <v>80</v>
      </c>
      <c r="W29" s="1">
        <v>63</v>
      </c>
      <c r="X29" s="1">
        <v>84</v>
      </c>
      <c r="Y29" s="1">
        <v>100</v>
      </c>
      <c r="Z29" s="1"/>
      <c r="AA29" s="1"/>
      <c r="AB29" s="1"/>
      <c r="AC29" s="1"/>
      <c r="AD29" s="1"/>
      <c r="AE29" s="18"/>
      <c r="AF29" s="1">
        <v>75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6749</v>
      </c>
      <c r="FK29" s="39">
        <v>6759</v>
      </c>
    </row>
    <row r="30" spans="1:167" x14ac:dyDescent="0.25">
      <c r="A30" s="19">
        <v>20</v>
      </c>
      <c r="B30" s="19">
        <v>17817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2</v>
      </c>
      <c r="P3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62</v>
      </c>
      <c r="V30" s="1">
        <v>80</v>
      </c>
      <c r="W30" s="1">
        <v>83</v>
      </c>
      <c r="X30" s="1">
        <v>98</v>
      </c>
      <c r="Y30" s="1">
        <v>65</v>
      </c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17833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75</v>
      </c>
      <c r="V31" s="1">
        <v>80</v>
      </c>
      <c r="W31" s="1">
        <v>90</v>
      </c>
      <c r="X31" s="1">
        <v>88</v>
      </c>
      <c r="Y31" s="1">
        <v>95</v>
      </c>
      <c r="Z31" s="1"/>
      <c r="AA31" s="1"/>
      <c r="AB31" s="1"/>
      <c r="AC31" s="1"/>
      <c r="AD31" s="1"/>
      <c r="AE31" s="18"/>
      <c r="AF31" s="1">
        <v>75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6750</v>
      </c>
      <c r="FK31" s="39">
        <v>6760</v>
      </c>
    </row>
    <row r="32" spans="1:167" x14ac:dyDescent="0.25">
      <c r="A32" s="19">
        <v>22</v>
      </c>
      <c r="B32" s="19">
        <v>17849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70</v>
      </c>
      <c r="V32" s="1">
        <v>90</v>
      </c>
      <c r="W32" s="1">
        <v>80</v>
      </c>
      <c r="X32" s="1">
        <v>94</v>
      </c>
      <c r="Y32" s="1">
        <v>90</v>
      </c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17865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94</v>
      </c>
      <c r="V33" s="1">
        <v>85</v>
      </c>
      <c r="W33" s="1">
        <v>80</v>
      </c>
      <c r="X33" s="1">
        <v>100</v>
      </c>
      <c r="Y33" s="1">
        <v>80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17881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4" s="19" t="str">
        <f t="shared" si="9"/>
        <v>B</v>
      </c>
      <c r="R34" s="19" t="str">
        <f t="shared" si="10"/>
        <v>B</v>
      </c>
      <c r="S34" s="18"/>
      <c r="T34" s="1">
        <v>73</v>
      </c>
      <c r="U34" s="1">
        <v>70</v>
      </c>
      <c r="V34" s="1">
        <v>80</v>
      </c>
      <c r="W34" s="1">
        <v>70</v>
      </c>
      <c r="X34" s="1">
        <v>70</v>
      </c>
      <c r="Y34" s="1">
        <v>90</v>
      </c>
      <c r="Z34" s="1"/>
      <c r="AA34" s="1"/>
      <c r="AB34" s="1"/>
      <c r="AC34" s="1"/>
      <c r="AD34" s="1"/>
      <c r="AE34" s="18"/>
      <c r="AF34" s="1">
        <v>75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17897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5" s="19" t="str">
        <f t="shared" si="9"/>
        <v>B</v>
      </c>
      <c r="R35" s="19" t="str">
        <f t="shared" si="10"/>
        <v>B</v>
      </c>
      <c r="S35" s="18"/>
      <c r="T35" s="1">
        <v>63</v>
      </c>
      <c r="U35" s="1">
        <v>70</v>
      </c>
      <c r="V35" s="1">
        <v>80</v>
      </c>
      <c r="W35" s="1">
        <v>78</v>
      </c>
      <c r="X35" s="1">
        <v>90</v>
      </c>
      <c r="Y35" s="1">
        <v>100</v>
      </c>
      <c r="Z35" s="1"/>
      <c r="AA35" s="1"/>
      <c r="AB35" s="1"/>
      <c r="AC35" s="1"/>
      <c r="AD35" s="1"/>
      <c r="AE35" s="18"/>
      <c r="AF35" s="1">
        <v>75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17913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6" s="19">
        <f t="shared" si="4"/>
        <v>77.5</v>
      </c>
      <c r="L36" s="19" t="str">
        <f t="shared" si="5"/>
        <v>B</v>
      </c>
      <c r="M36" s="19">
        <f t="shared" si="6"/>
        <v>77.5</v>
      </c>
      <c r="N36" s="19" t="str">
        <f t="shared" si="7"/>
        <v>B</v>
      </c>
      <c r="O36" s="35">
        <v>2</v>
      </c>
      <c r="P3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6" s="19" t="str">
        <f t="shared" si="9"/>
        <v>B</v>
      </c>
      <c r="R36" s="19" t="str">
        <f t="shared" si="10"/>
        <v>B</v>
      </c>
      <c r="S36" s="18"/>
      <c r="T36" s="1">
        <v>77</v>
      </c>
      <c r="U36" s="1">
        <v>41</v>
      </c>
      <c r="V36" s="1">
        <v>75</v>
      </c>
      <c r="W36" s="1">
        <v>81</v>
      </c>
      <c r="X36" s="1">
        <v>100</v>
      </c>
      <c r="Y36" s="1">
        <v>80</v>
      </c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17929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70</v>
      </c>
      <c r="V37" s="1">
        <v>90</v>
      </c>
      <c r="W37" s="1">
        <v>78</v>
      </c>
      <c r="X37" s="1">
        <v>100</v>
      </c>
      <c r="Y37" s="1">
        <v>100</v>
      </c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17945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8" s="19" t="str">
        <f t="shared" si="9"/>
        <v>B</v>
      </c>
      <c r="R38" s="19" t="str">
        <f t="shared" si="10"/>
        <v>B</v>
      </c>
      <c r="S38" s="18"/>
      <c r="T38" s="1">
        <v>66</v>
      </c>
      <c r="U38" s="1">
        <v>70</v>
      </c>
      <c r="V38" s="1">
        <v>90</v>
      </c>
      <c r="W38" s="1">
        <v>93</v>
      </c>
      <c r="X38" s="1">
        <v>100</v>
      </c>
      <c r="Y38" s="1">
        <v>90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17961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88</v>
      </c>
      <c r="V39" s="1">
        <v>80</v>
      </c>
      <c r="W39" s="1">
        <v>89</v>
      </c>
      <c r="X39" s="1">
        <v>96</v>
      </c>
      <c r="Y39" s="1">
        <v>75</v>
      </c>
      <c r="Z39" s="1"/>
      <c r="AA39" s="1"/>
      <c r="AB39" s="1"/>
      <c r="AC39" s="1"/>
      <c r="AD39" s="1"/>
      <c r="AE39" s="18"/>
      <c r="AF39" s="1">
        <v>75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17977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80</v>
      </c>
      <c r="V40" s="1">
        <v>80</v>
      </c>
      <c r="W40" s="1">
        <v>80</v>
      </c>
      <c r="X40" s="1">
        <v>85</v>
      </c>
      <c r="Y40" s="1">
        <v>85</v>
      </c>
      <c r="Z40" s="1"/>
      <c r="AA40" s="1"/>
      <c r="AB40" s="1"/>
      <c r="AC40" s="1"/>
      <c r="AD40" s="1"/>
      <c r="AE40" s="18"/>
      <c r="AF40" s="1">
        <v>75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17993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1" s="19" t="str">
        <f t="shared" si="9"/>
        <v>B</v>
      </c>
      <c r="R41" s="19" t="str">
        <f t="shared" si="10"/>
        <v>B</v>
      </c>
      <c r="S41" s="18"/>
      <c r="T41" s="1">
        <v>59</v>
      </c>
      <c r="U41" s="1">
        <v>66</v>
      </c>
      <c r="V41" s="1">
        <v>85</v>
      </c>
      <c r="W41" s="1">
        <v>83</v>
      </c>
      <c r="X41" s="1">
        <v>100</v>
      </c>
      <c r="Y41" s="1">
        <v>85</v>
      </c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18009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2" s="19" t="str">
        <f t="shared" si="9"/>
        <v>B</v>
      </c>
      <c r="R42" s="19" t="str">
        <f t="shared" si="10"/>
        <v>B</v>
      </c>
      <c r="S42" s="18"/>
      <c r="T42" s="1">
        <v>64</v>
      </c>
      <c r="U42" s="1">
        <v>64</v>
      </c>
      <c r="V42" s="1">
        <v>85</v>
      </c>
      <c r="W42" s="1">
        <v>92</v>
      </c>
      <c r="X42" s="1">
        <v>96</v>
      </c>
      <c r="Y42" s="1">
        <v>80</v>
      </c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18025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3" s="19" t="str">
        <f t="shared" si="9"/>
        <v>B</v>
      </c>
      <c r="R43" s="19" t="str">
        <f t="shared" si="10"/>
        <v>B</v>
      </c>
      <c r="S43" s="18"/>
      <c r="T43" s="1">
        <v>100</v>
      </c>
      <c r="U43" s="1">
        <v>33</v>
      </c>
      <c r="V43" s="1">
        <v>90</v>
      </c>
      <c r="W43" s="1">
        <v>78</v>
      </c>
      <c r="X43" s="1">
        <v>100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18041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32</v>
      </c>
      <c r="V44" s="1">
        <v>90</v>
      </c>
      <c r="W44" s="1">
        <v>87</v>
      </c>
      <c r="X44" s="1">
        <v>96</v>
      </c>
      <c r="Y44" s="1">
        <v>90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18057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41</v>
      </c>
      <c r="V45" s="1">
        <v>80</v>
      </c>
      <c r="W45" s="1">
        <v>88</v>
      </c>
      <c r="X45" s="1">
        <v>100</v>
      </c>
      <c r="Y45" s="1">
        <v>85</v>
      </c>
      <c r="Z45" s="1"/>
      <c r="AA45" s="1"/>
      <c r="AB45" s="1"/>
      <c r="AC45" s="1"/>
      <c r="AD45" s="1"/>
      <c r="AE45" s="18"/>
      <c r="AF45" s="1">
        <v>75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18073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2</v>
      </c>
      <c r="P4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6" s="19" t="str">
        <f t="shared" si="9"/>
        <v>B</v>
      </c>
      <c r="R46" s="19" t="str">
        <f t="shared" si="10"/>
        <v>B</v>
      </c>
      <c r="S46" s="18"/>
      <c r="T46" s="1">
        <v>86</v>
      </c>
      <c r="U46" s="1">
        <v>80</v>
      </c>
      <c r="V46" s="1">
        <v>80</v>
      </c>
      <c r="W46" s="1">
        <v>80</v>
      </c>
      <c r="X46" s="1">
        <v>100</v>
      </c>
      <c r="Y46" s="1">
        <v>55</v>
      </c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2017-06-12T08:06:19Z</dcterms:modified>
</cp:coreProperties>
</file>