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10" windowWidth="14055" windowHeight="889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J49" i="3"/>
  <c r="AF49" i="3"/>
  <c r="AK49" i="3" s="1"/>
  <c r="AC49" i="3"/>
  <c r="Z49" i="3"/>
  <c r="AI49" i="3" s="1"/>
  <c r="W49" i="3"/>
  <c r="AH49" i="3" s="1"/>
  <c r="AL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J47" i="3"/>
  <c r="AF47" i="3"/>
  <c r="AK47" i="3" s="1"/>
  <c r="AC47" i="3"/>
  <c r="Z47" i="3"/>
  <c r="AI47" i="3" s="1"/>
  <c r="W47" i="3"/>
  <c r="AH47" i="3" s="1"/>
  <c r="AL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I46" i="3"/>
  <c r="AY45" i="3"/>
  <c r="AR45" i="3"/>
  <c r="AJ45" i="3"/>
  <c r="AF45" i="3"/>
  <c r="AK45" i="3" s="1"/>
  <c r="AC45" i="3"/>
  <c r="Z45" i="3"/>
  <c r="AI45" i="3" s="1"/>
  <c r="W45" i="3"/>
  <c r="AH45" i="3" s="1"/>
  <c r="T45" i="3"/>
  <c r="AG45" i="3" s="1"/>
  <c r="N45" i="3"/>
  <c r="K45" i="3"/>
  <c r="J45" i="3"/>
  <c r="I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I44" i="3"/>
  <c r="AY43" i="3"/>
  <c r="AR43" i="3"/>
  <c r="AJ43" i="3"/>
  <c r="AF43" i="3"/>
  <c r="AK43" i="3" s="1"/>
  <c r="AC43" i="3"/>
  <c r="Z43" i="3"/>
  <c r="AI43" i="3" s="1"/>
  <c r="W43" i="3"/>
  <c r="AH43" i="3" s="1"/>
  <c r="AL43" i="3" s="1"/>
  <c r="T43" i="3"/>
  <c r="AG43" i="3" s="1"/>
  <c r="N43" i="3"/>
  <c r="K43" i="3"/>
  <c r="J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I42" i="3"/>
  <c r="AY41" i="3"/>
  <c r="AR41" i="3"/>
  <c r="AJ41" i="3"/>
  <c r="AF41" i="3"/>
  <c r="AK41" i="3" s="1"/>
  <c r="AC41" i="3"/>
  <c r="Z41" i="3"/>
  <c r="AI41" i="3" s="1"/>
  <c r="W41" i="3"/>
  <c r="AH41" i="3" s="1"/>
  <c r="T41" i="3"/>
  <c r="AG41" i="3" s="1"/>
  <c r="N41" i="3"/>
  <c r="K41" i="3"/>
  <c r="J41" i="3"/>
  <c r="I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I40" i="3"/>
  <c r="AY39" i="3"/>
  <c r="AR39" i="3"/>
  <c r="AJ39" i="3"/>
  <c r="AF39" i="3"/>
  <c r="AK39" i="3" s="1"/>
  <c r="AC39" i="3"/>
  <c r="Z39" i="3"/>
  <c r="AI39" i="3" s="1"/>
  <c r="W39" i="3"/>
  <c r="AH39" i="3" s="1"/>
  <c r="T39" i="3"/>
  <c r="AG39" i="3" s="1"/>
  <c r="N39" i="3"/>
  <c r="K39" i="3"/>
  <c r="J39" i="3"/>
  <c r="I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I38" i="3"/>
  <c r="AY37" i="3"/>
  <c r="AR37" i="3"/>
  <c r="AJ37" i="3"/>
  <c r="AF37" i="3"/>
  <c r="AK37" i="3" s="1"/>
  <c r="AC37" i="3"/>
  <c r="Z37" i="3"/>
  <c r="AI37" i="3" s="1"/>
  <c r="W37" i="3"/>
  <c r="AH37" i="3" s="1"/>
  <c r="T37" i="3"/>
  <c r="AG37" i="3" s="1"/>
  <c r="N37" i="3"/>
  <c r="K37" i="3"/>
  <c r="J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I36" i="3"/>
  <c r="AY35" i="3"/>
  <c r="AR35" i="3"/>
  <c r="AJ35" i="3"/>
  <c r="AF35" i="3"/>
  <c r="AK35" i="3" s="1"/>
  <c r="AC35" i="3"/>
  <c r="Z35" i="3"/>
  <c r="AI35" i="3" s="1"/>
  <c r="W35" i="3"/>
  <c r="AH35" i="3" s="1"/>
  <c r="AL35" i="3" s="1"/>
  <c r="T35" i="3"/>
  <c r="AG35" i="3" s="1"/>
  <c r="N35" i="3"/>
  <c r="K35" i="3"/>
  <c r="J35" i="3"/>
  <c r="I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I34" i="3"/>
  <c r="AY33" i="3"/>
  <c r="AR33" i="3"/>
  <c r="AJ33" i="3"/>
  <c r="AF33" i="3"/>
  <c r="AK33" i="3" s="1"/>
  <c r="AC33" i="3"/>
  <c r="Z33" i="3"/>
  <c r="AI33" i="3" s="1"/>
  <c r="W33" i="3"/>
  <c r="AH33" i="3" s="1"/>
  <c r="T33" i="3"/>
  <c r="AG33" i="3" s="1"/>
  <c r="N33" i="3"/>
  <c r="K33" i="3"/>
  <c r="J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I32" i="3"/>
  <c r="AY31" i="3"/>
  <c r="AR31" i="3"/>
  <c r="AJ31" i="3"/>
  <c r="AF31" i="3"/>
  <c r="AK31" i="3" s="1"/>
  <c r="AC31" i="3"/>
  <c r="Z31" i="3"/>
  <c r="AI31" i="3" s="1"/>
  <c r="W31" i="3"/>
  <c r="AH31" i="3" s="1"/>
  <c r="AL31" i="3" s="1"/>
  <c r="T31" i="3"/>
  <c r="AG31" i="3" s="1"/>
  <c r="N31" i="3"/>
  <c r="K31" i="3"/>
  <c r="J31" i="3"/>
  <c r="I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I30" i="3"/>
  <c r="AY29" i="3"/>
  <c r="AR29" i="3"/>
  <c r="AJ29" i="3"/>
  <c r="AF29" i="3"/>
  <c r="AK29" i="3" s="1"/>
  <c r="AC29" i="3"/>
  <c r="Z29" i="3"/>
  <c r="AI29" i="3" s="1"/>
  <c r="W29" i="3"/>
  <c r="AH29" i="3" s="1"/>
  <c r="T29" i="3"/>
  <c r="AG29" i="3" s="1"/>
  <c r="N29" i="3"/>
  <c r="K29" i="3"/>
  <c r="J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I28" i="3"/>
  <c r="AY27" i="3"/>
  <c r="AR27" i="3"/>
  <c r="AJ27" i="3"/>
  <c r="AF27" i="3"/>
  <c r="AK27" i="3" s="1"/>
  <c r="AC27" i="3"/>
  <c r="Z27" i="3"/>
  <c r="AI27" i="3" s="1"/>
  <c r="W27" i="3"/>
  <c r="AH27" i="3" s="1"/>
  <c r="AL27" i="3" s="1"/>
  <c r="T27" i="3"/>
  <c r="AG27" i="3" s="1"/>
  <c r="N27" i="3"/>
  <c r="K27" i="3"/>
  <c r="J27" i="3"/>
  <c r="I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I26" i="3"/>
  <c r="AY25" i="3"/>
  <c r="AR25" i="3"/>
  <c r="AJ25" i="3"/>
  <c r="AF25" i="3"/>
  <c r="AK25" i="3" s="1"/>
  <c r="AC25" i="3"/>
  <c r="Z25" i="3"/>
  <c r="AI25" i="3" s="1"/>
  <c r="W25" i="3"/>
  <c r="AH25" i="3" s="1"/>
  <c r="T25" i="3"/>
  <c r="AG25" i="3" s="1"/>
  <c r="N25" i="3"/>
  <c r="K25" i="3"/>
  <c r="J25" i="3"/>
  <c r="I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I24" i="3"/>
  <c r="AY23" i="3"/>
  <c r="AR23" i="3"/>
  <c r="AJ23" i="3"/>
  <c r="AF23" i="3"/>
  <c r="AK23" i="3" s="1"/>
  <c r="AC23" i="3"/>
  <c r="Z23" i="3"/>
  <c r="AI23" i="3" s="1"/>
  <c r="W23" i="3"/>
  <c r="AH23" i="3" s="1"/>
  <c r="AL23" i="3" s="1"/>
  <c r="T23" i="3"/>
  <c r="AG23" i="3" s="1"/>
  <c r="N23" i="3"/>
  <c r="K23" i="3"/>
  <c r="J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I22" i="3"/>
  <c r="AY21" i="3"/>
  <c r="AR21" i="3"/>
  <c r="AJ21" i="3"/>
  <c r="AF21" i="3"/>
  <c r="AK21" i="3" s="1"/>
  <c r="AC21" i="3"/>
  <c r="Z21" i="3"/>
  <c r="AI21" i="3" s="1"/>
  <c r="W21" i="3"/>
  <c r="AH21" i="3" s="1"/>
  <c r="T21" i="3"/>
  <c r="AG21" i="3" s="1"/>
  <c r="N21" i="3"/>
  <c r="K21" i="3"/>
  <c r="J21" i="3"/>
  <c r="I21" i="3"/>
  <c r="AY20" i="3"/>
  <c r="AR20" i="3"/>
  <c r="AJ20" i="3"/>
  <c r="AF20" i="3"/>
  <c r="AK20" i="3" s="1"/>
  <c r="AC20" i="3"/>
  <c r="Z20" i="3"/>
  <c r="AI20" i="3" s="1"/>
  <c r="W20" i="3"/>
  <c r="AH20" i="3" s="1"/>
  <c r="T20" i="3"/>
  <c r="AG20" i="3" s="1"/>
  <c r="N20" i="3"/>
  <c r="K20" i="3"/>
  <c r="J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I19" i="3"/>
  <c r="AY18" i="3"/>
  <c r="AR18" i="3"/>
  <c r="AJ18" i="3"/>
  <c r="AF18" i="3"/>
  <c r="AK18" i="3" s="1"/>
  <c r="AC18" i="3"/>
  <c r="Z18" i="3"/>
  <c r="AI18" i="3" s="1"/>
  <c r="W18" i="3"/>
  <c r="AH18" i="3" s="1"/>
  <c r="T18" i="3"/>
  <c r="AG18" i="3" s="1"/>
  <c r="N18" i="3"/>
  <c r="K18" i="3"/>
  <c r="J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I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J16" i="3"/>
  <c r="I16" i="3"/>
  <c r="AY15" i="3"/>
  <c r="AR15" i="3"/>
  <c r="AJ15" i="3"/>
  <c r="AF15" i="3"/>
  <c r="AK15" i="3" s="1"/>
  <c r="AC15" i="3"/>
  <c r="Z15" i="3"/>
  <c r="AI15" i="3" s="1"/>
  <c r="W15" i="3"/>
  <c r="AH15" i="3" s="1"/>
  <c r="T15" i="3"/>
  <c r="AG15" i="3" s="1"/>
  <c r="N15" i="3"/>
  <c r="K15" i="3"/>
  <c r="J15" i="3"/>
  <c r="I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I14" i="3"/>
  <c r="AY13" i="3"/>
  <c r="AR13" i="3"/>
  <c r="AJ13" i="3"/>
  <c r="AF13" i="3"/>
  <c r="AK13" i="3" s="1"/>
  <c r="AC13" i="3"/>
  <c r="Z13" i="3"/>
  <c r="AI13" i="3" s="1"/>
  <c r="W13" i="3"/>
  <c r="AH13" i="3" s="1"/>
  <c r="T13" i="3"/>
  <c r="AG13" i="3" s="1"/>
  <c r="N13" i="3"/>
  <c r="K13" i="3"/>
  <c r="J13" i="3"/>
  <c r="I13" i="3"/>
  <c r="AY12" i="3"/>
  <c r="AR12" i="3"/>
  <c r="AJ12" i="3"/>
  <c r="AF12" i="3"/>
  <c r="AK12" i="3" s="1"/>
  <c r="AC12" i="3"/>
  <c r="Z12" i="3"/>
  <c r="AI12" i="3" s="1"/>
  <c r="W12" i="3"/>
  <c r="AH12" i="3" s="1"/>
  <c r="T12" i="3"/>
  <c r="AG12" i="3" s="1"/>
  <c r="N12" i="3"/>
  <c r="K12" i="3"/>
  <c r="J12" i="3"/>
  <c r="I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11" i="3"/>
  <c r="I55" i="2"/>
  <c r="AY50" i="2"/>
  <c r="AR50" i="2"/>
  <c r="AK50" i="2"/>
  <c r="AF50" i="2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J47" i="2"/>
  <c r="I47" i="2"/>
  <c r="AY46" i="2"/>
  <c r="AR46" i="2"/>
  <c r="AK46" i="2"/>
  <c r="AF46" i="2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K45" i="2"/>
  <c r="AF45" i="2"/>
  <c r="AC45" i="2"/>
  <c r="AJ45" i="2" s="1"/>
  <c r="Z45" i="2"/>
  <c r="AI45" i="2" s="1"/>
  <c r="W45" i="2"/>
  <c r="AH45" i="2" s="1"/>
  <c r="T45" i="2"/>
  <c r="AG45" i="2" s="1"/>
  <c r="N45" i="2"/>
  <c r="K45" i="2"/>
  <c r="J45" i="2"/>
  <c r="I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J43" i="2"/>
  <c r="I43" i="2"/>
  <c r="AY42" i="2"/>
  <c r="AR42" i="2"/>
  <c r="AK42" i="2"/>
  <c r="AF42" i="2"/>
  <c r="AC42" i="2"/>
  <c r="AJ42" i="2" s="1"/>
  <c r="Z42" i="2"/>
  <c r="AI42" i="2" s="1"/>
  <c r="W42" i="2"/>
  <c r="AH42" i="2" s="1"/>
  <c r="T42" i="2"/>
  <c r="AG42" i="2" s="1"/>
  <c r="N42" i="2"/>
  <c r="K42" i="2"/>
  <c r="J42" i="2"/>
  <c r="I42" i="2"/>
  <c r="AY41" i="2"/>
  <c r="AR41" i="2"/>
  <c r="AK41" i="2"/>
  <c r="AF41" i="2"/>
  <c r="AC41" i="2"/>
  <c r="AJ41" i="2" s="1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K37" i="2"/>
  <c r="AJ37" i="2"/>
  <c r="AF37" i="2"/>
  <c r="AC37" i="2"/>
  <c r="Z37" i="2"/>
  <c r="AI37" i="2" s="1"/>
  <c r="W37" i="2"/>
  <c r="AH37" i="2" s="1"/>
  <c r="T37" i="2"/>
  <c r="AG37" i="2" s="1"/>
  <c r="N37" i="2"/>
  <c r="K37" i="2"/>
  <c r="J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K32" i="2"/>
  <c r="AJ32" i="2"/>
  <c r="AF32" i="2"/>
  <c r="AC32" i="2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I31" i="2"/>
  <c r="AY30" i="2"/>
  <c r="AR30" i="2"/>
  <c r="AK30" i="2"/>
  <c r="AJ30" i="2"/>
  <c r="AF30" i="2"/>
  <c r="AC30" i="2"/>
  <c r="Z30" i="2"/>
  <c r="AI30" i="2" s="1"/>
  <c r="W30" i="2"/>
  <c r="AH30" i="2" s="1"/>
  <c r="T30" i="2"/>
  <c r="AG30" i="2" s="1"/>
  <c r="N30" i="2"/>
  <c r="K30" i="2"/>
  <c r="J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I29" i="2"/>
  <c r="AY28" i="2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H27" i="2"/>
  <c r="AF27" i="2"/>
  <c r="AK27" i="2" s="1"/>
  <c r="AC27" i="2"/>
  <c r="AJ27" i="2" s="1"/>
  <c r="Z27" i="2"/>
  <c r="AI27" i="2" s="1"/>
  <c r="W27" i="2"/>
  <c r="T27" i="2"/>
  <c r="AG27" i="2" s="1"/>
  <c r="N27" i="2"/>
  <c r="K27" i="2"/>
  <c r="J27" i="2"/>
  <c r="I27" i="2"/>
  <c r="AY26" i="2"/>
  <c r="AR26" i="2"/>
  <c r="AJ26" i="2"/>
  <c r="AF26" i="2"/>
  <c r="AK26" i="2" s="1"/>
  <c r="AC26" i="2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K24" i="2"/>
  <c r="AJ24" i="2"/>
  <c r="AF24" i="2"/>
  <c r="AC24" i="2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I23" i="2"/>
  <c r="AY22" i="2"/>
  <c r="AR22" i="2"/>
  <c r="AK22" i="2"/>
  <c r="AJ22" i="2"/>
  <c r="AF22" i="2"/>
  <c r="AC22" i="2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G21" i="2"/>
  <c r="AF21" i="2"/>
  <c r="AK21" i="2" s="1"/>
  <c r="AC21" i="2"/>
  <c r="AJ21" i="2" s="1"/>
  <c r="Z21" i="2"/>
  <c r="AI21" i="2" s="1"/>
  <c r="W21" i="2"/>
  <c r="AH21" i="2" s="1"/>
  <c r="T21" i="2"/>
  <c r="N21" i="2"/>
  <c r="K21" i="2"/>
  <c r="J21" i="2"/>
  <c r="I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H19" i="2"/>
  <c r="AF19" i="2"/>
  <c r="AK19" i="2" s="1"/>
  <c r="AC19" i="2"/>
  <c r="AJ19" i="2" s="1"/>
  <c r="Z19" i="2"/>
  <c r="AI19" i="2" s="1"/>
  <c r="W19" i="2"/>
  <c r="T19" i="2"/>
  <c r="AG19" i="2" s="1"/>
  <c r="N19" i="2"/>
  <c r="K19" i="2"/>
  <c r="J19" i="2"/>
  <c r="I19" i="2"/>
  <c r="AY18" i="2"/>
  <c r="AR18" i="2"/>
  <c r="AJ18" i="2"/>
  <c r="AF18" i="2"/>
  <c r="AK18" i="2" s="1"/>
  <c r="AC18" i="2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K16" i="2"/>
  <c r="AJ16" i="2"/>
  <c r="AF16" i="2"/>
  <c r="AC16" i="2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I15" i="2"/>
  <c r="AY14" i="2"/>
  <c r="AR14" i="2"/>
  <c r="AK14" i="2"/>
  <c r="AJ14" i="2"/>
  <c r="AF14" i="2"/>
  <c r="AC14" i="2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K12" i="2"/>
  <c r="AF12" i="2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K11" i="2"/>
  <c r="AH11" i="2"/>
  <c r="AF11" i="2"/>
  <c r="AC11" i="2"/>
  <c r="AJ11" i="2" s="1"/>
  <c r="Z11" i="2"/>
  <c r="AI11" i="2" s="1"/>
  <c r="W11" i="2"/>
  <c r="T11" i="2"/>
  <c r="AG11" i="2" s="1"/>
  <c r="AL11" i="2" s="1"/>
  <c r="N11" i="2"/>
  <c r="K11" i="2"/>
  <c r="J11" i="2"/>
  <c r="I11" i="2"/>
  <c r="I55" i="1"/>
  <c r="AY50" i="1"/>
  <c r="AR50" i="1"/>
  <c r="AH50" i="1"/>
  <c r="AF50" i="1"/>
  <c r="AK50" i="1" s="1"/>
  <c r="AC50" i="1"/>
  <c r="AJ50" i="1" s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G49" i="1"/>
  <c r="AF49" i="1"/>
  <c r="AK49" i="1" s="1"/>
  <c r="AC49" i="1"/>
  <c r="Z49" i="1"/>
  <c r="AI49" i="1" s="1"/>
  <c r="W49" i="1"/>
  <c r="AH49" i="1" s="1"/>
  <c r="T49" i="1"/>
  <c r="N49" i="1"/>
  <c r="K49" i="1"/>
  <c r="J49" i="1"/>
  <c r="I49" i="1"/>
  <c r="AY48" i="1"/>
  <c r="AR48" i="1"/>
  <c r="AK48" i="1"/>
  <c r="AF48" i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K47" i="1"/>
  <c r="AJ47" i="1"/>
  <c r="AF47" i="1"/>
  <c r="AC47" i="1"/>
  <c r="Z47" i="1"/>
  <c r="AI47" i="1" s="1"/>
  <c r="W47" i="1"/>
  <c r="AH47" i="1" s="1"/>
  <c r="T47" i="1"/>
  <c r="AG47" i="1" s="1"/>
  <c r="AL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K45" i="1"/>
  <c r="AJ45" i="1"/>
  <c r="AF45" i="1"/>
  <c r="AC45" i="1"/>
  <c r="Z45" i="1"/>
  <c r="AI45" i="1" s="1"/>
  <c r="W45" i="1"/>
  <c r="AH45" i="1" s="1"/>
  <c r="T45" i="1"/>
  <c r="AG45" i="1" s="1"/>
  <c r="AL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AL43" i="1" s="1"/>
  <c r="N43" i="1"/>
  <c r="K43" i="1"/>
  <c r="J43" i="1"/>
  <c r="I43" i="1"/>
  <c r="AY42" i="1"/>
  <c r="AR42" i="1"/>
  <c r="AK42" i="1"/>
  <c r="AJ42" i="1"/>
  <c r="AF42" i="1"/>
  <c r="AC42" i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K41" i="1"/>
  <c r="AF41" i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AL39" i="1" s="1"/>
  <c r="N39" i="1"/>
  <c r="K39" i="1"/>
  <c r="J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AL37" i="1" s="1"/>
  <c r="N37" i="1"/>
  <c r="K37" i="1"/>
  <c r="J37" i="1"/>
  <c r="I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AL35" i="1" s="1"/>
  <c r="N35" i="1"/>
  <c r="K35" i="1"/>
  <c r="J35" i="1"/>
  <c r="I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J31" i="1"/>
  <c r="AF31" i="1"/>
  <c r="AK31" i="1" s="1"/>
  <c r="AC31" i="1"/>
  <c r="Z31" i="1"/>
  <c r="AI31" i="1" s="1"/>
  <c r="W31" i="1"/>
  <c r="AH31" i="1" s="1"/>
  <c r="T31" i="1"/>
  <c r="AG31" i="1" s="1"/>
  <c r="AL31" i="1" s="1"/>
  <c r="N31" i="1"/>
  <c r="K31" i="1"/>
  <c r="J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J29" i="1"/>
  <c r="AF29" i="1"/>
  <c r="AK29" i="1" s="1"/>
  <c r="AC29" i="1"/>
  <c r="Z29" i="1"/>
  <c r="AI29" i="1" s="1"/>
  <c r="W29" i="1"/>
  <c r="AH29" i="1" s="1"/>
  <c r="T29" i="1"/>
  <c r="AG29" i="1" s="1"/>
  <c r="AL29" i="1" s="1"/>
  <c r="N29" i="1"/>
  <c r="K29" i="1"/>
  <c r="J29" i="1"/>
  <c r="I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AL27" i="1" s="1"/>
  <c r="N27" i="1"/>
  <c r="K27" i="1"/>
  <c r="J27" i="1"/>
  <c r="I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N25" i="1"/>
  <c r="K25" i="1"/>
  <c r="J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AL23" i="1" s="1"/>
  <c r="N23" i="1"/>
  <c r="K23" i="1"/>
  <c r="J23" i="1"/>
  <c r="I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AL22" i="1" s="1"/>
  <c r="N22" i="1"/>
  <c r="K22" i="1"/>
  <c r="J22" i="1"/>
  <c r="I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J20" i="1"/>
  <c r="AG20" i="1"/>
  <c r="AF20" i="1"/>
  <c r="AK20" i="1" s="1"/>
  <c r="AC20" i="1"/>
  <c r="Z20" i="1"/>
  <c r="AI20" i="1" s="1"/>
  <c r="W20" i="1"/>
  <c r="AH20" i="1" s="1"/>
  <c r="T20" i="1"/>
  <c r="N20" i="1"/>
  <c r="K20" i="1"/>
  <c r="J20" i="1"/>
  <c r="I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AL19" i="1" s="1"/>
  <c r="N19" i="1"/>
  <c r="K19" i="1"/>
  <c r="J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AL18" i="1" s="1"/>
  <c r="N18" i="1"/>
  <c r="K18" i="1"/>
  <c r="J18" i="1"/>
  <c r="I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I13" i="1"/>
  <c r="AH13" i="1"/>
  <c r="AF13" i="1"/>
  <c r="AK13" i="1" s="1"/>
  <c r="AC13" i="1"/>
  <c r="AJ13" i="1" s="1"/>
  <c r="Z13" i="1"/>
  <c r="W13" i="1"/>
  <c r="T13" i="1"/>
  <c r="AG13" i="1" s="1"/>
  <c r="AL13" i="1" s="1"/>
  <c r="N13" i="1"/>
  <c r="K13" i="1"/>
  <c r="J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K11" i="1"/>
  <c r="AG11" i="1"/>
  <c r="AF11" i="1"/>
  <c r="AC11" i="1"/>
  <c r="AJ11" i="1" s="1"/>
  <c r="Z11" i="1"/>
  <c r="AI11" i="1" s="1"/>
  <c r="W11" i="1"/>
  <c r="AH11" i="1" s="1"/>
  <c r="T11" i="1"/>
  <c r="N11" i="1"/>
  <c r="K11" i="1"/>
  <c r="J11" i="1"/>
  <c r="I11" i="1"/>
  <c r="AL45" i="3" l="1"/>
  <c r="H45" i="3" s="1"/>
  <c r="E45" i="3" s="1"/>
  <c r="AL41" i="3"/>
  <c r="AL39" i="3"/>
  <c r="G39" i="3" s="1"/>
  <c r="AL37" i="3"/>
  <c r="H37" i="3" s="1"/>
  <c r="E37" i="3" s="1"/>
  <c r="AL33" i="3"/>
  <c r="AL29" i="3"/>
  <c r="H29" i="3" s="1"/>
  <c r="E29" i="3" s="1"/>
  <c r="AL25" i="3"/>
  <c r="H25" i="3" s="1"/>
  <c r="E25" i="3" s="1"/>
  <c r="AL13" i="3"/>
  <c r="AL14" i="3"/>
  <c r="H14" i="3" s="1"/>
  <c r="E14" i="3" s="1"/>
  <c r="AL17" i="3"/>
  <c r="AL24" i="3"/>
  <c r="G24" i="3" s="1"/>
  <c r="AL28" i="3"/>
  <c r="H28" i="3" s="1"/>
  <c r="E28" i="3" s="1"/>
  <c r="AL32" i="3"/>
  <c r="G32" i="3" s="1"/>
  <c r="AL36" i="3"/>
  <c r="G36" i="3" s="1"/>
  <c r="AL40" i="3"/>
  <c r="G40" i="3" s="1"/>
  <c r="AL44" i="3"/>
  <c r="H44" i="3" s="1"/>
  <c r="E44" i="3" s="1"/>
  <c r="AL48" i="3"/>
  <c r="G48" i="3" s="1"/>
  <c r="AL18" i="3"/>
  <c r="AL21" i="3"/>
  <c r="H21" i="3" s="1"/>
  <c r="E21" i="3" s="1"/>
  <c r="AL22" i="3"/>
  <c r="G22" i="3" s="1"/>
  <c r="AL26" i="3"/>
  <c r="H26" i="3" s="1"/>
  <c r="E26" i="3" s="1"/>
  <c r="AL30" i="3"/>
  <c r="H30" i="3" s="1"/>
  <c r="E30" i="3" s="1"/>
  <c r="AL34" i="3"/>
  <c r="H34" i="3" s="1"/>
  <c r="E34" i="3" s="1"/>
  <c r="AL38" i="3"/>
  <c r="AL42" i="3"/>
  <c r="H42" i="3" s="1"/>
  <c r="E42" i="3" s="1"/>
  <c r="AL46" i="3"/>
  <c r="G46" i="3" s="1"/>
  <c r="AL50" i="3"/>
  <c r="H50" i="3" s="1"/>
  <c r="E50" i="3" s="1"/>
  <c r="AL23" i="2"/>
  <c r="H23" i="2" s="1"/>
  <c r="E23" i="2" s="1"/>
  <c r="AL27" i="2"/>
  <c r="H27" i="2" s="1"/>
  <c r="E27" i="2" s="1"/>
  <c r="AL15" i="2"/>
  <c r="H15" i="2" s="1"/>
  <c r="E15" i="2" s="1"/>
  <c r="AL19" i="2"/>
  <c r="G19" i="2" s="1"/>
  <c r="AL31" i="2"/>
  <c r="H31" i="2" s="1"/>
  <c r="E31" i="2" s="1"/>
  <c r="AL36" i="2"/>
  <c r="H36" i="2" s="1"/>
  <c r="E36" i="2" s="1"/>
  <c r="AL50" i="1"/>
  <c r="AL24" i="1"/>
  <c r="H24" i="1" s="1"/>
  <c r="E24" i="1" s="1"/>
  <c r="AL33" i="1"/>
  <c r="G33" i="1" s="1"/>
  <c r="AL41" i="1"/>
  <c r="H41" i="1" s="1"/>
  <c r="E41" i="1" s="1"/>
  <c r="H18" i="1"/>
  <c r="E18" i="1" s="1"/>
  <c r="G18" i="1"/>
  <c r="H22" i="1"/>
  <c r="E22" i="1" s="1"/>
  <c r="G22" i="1"/>
  <c r="AL17" i="1"/>
  <c r="AL25" i="1"/>
  <c r="G25" i="1" s="1"/>
  <c r="AL49" i="1"/>
  <c r="H49" i="1" s="1"/>
  <c r="E49" i="1" s="1"/>
  <c r="AL21" i="1"/>
  <c r="H21" i="1" s="1"/>
  <c r="E21" i="1" s="1"/>
  <c r="AL20" i="1"/>
  <c r="G20" i="1" s="1"/>
  <c r="AL14" i="1"/>
  <c r="H23" i="1"/>
  <c r="E23" i="1" s="1"/>
  <c r="G23" i="1"/>
  <c r="G13" i="1"/>
  <c r="H13" i="1"/>
  <c r="E13" i="1" s="1"/>
  <c r="G24" i="1"/>
  <c r="G41" i="1"/>
  <c r="AL11" i="1"/>
  <c r="H19" i="1"/>
  <c r="E19" i="1" s="1"/>
  <c r="G19" i="1"/>
  <c r="H45" i="1"/>
  <c r="E45" i="1" s="1"/>
  <c r="G45" i="1"/>
  <c r="AL12" i="1"/>
  <c r="G17" i="1"/>
  <c r="H17" i="1"/>
  <c r="E17" i="1" s="1"/>
  <c r="H20" i="1"/>
  <c r="E20" i="1" s="1"/>
  <c r="H25" i="1"/>
  <c r="E25" i="1" s="1"/>
  <c r="H43" i="1"/>
  <c r="E43" i="1" s="1"/>
  <c r="G43" i="1"/>
  <c r="H47" i="1"/>
  <c r="E47" i="1" s="1"/>
  <c r="G47" i="1"/>
  <c r="H11" i="2"/>
  <c r="G11" i="2"/>
  <c r="G15" i="2"/>
  <c r="H19" i="2"/>
  <c r="E19" i="2" s="1"/>
  <c r="G23" i="2"/>
  <c r="H23" i="3"/>
  <c r="E23" i="3" s="1"/>
  <c r="G23" i="3"/>
  <c r="H27" i="3"/>
  <c r="E27" i="3" s="1"/>
  <c r="G27" i="3"/>
  <c r="G28" i="3"/>
  <c r="H31" i="3"/>
  <c r="E31" i="3" s="1"/>
  <c r="G31" i="3"/>
  <c r="H35" i="3"/>
  <c r="E35" i="3" s="1"/>
  <c r="G35" i="3"/>
  <c r="H36" i="3"/>
  <c r="E36" i="3" s="1"/>
  <c r="H39" i="3"/>
  <c r="E39" i="3" s="1"/>
  <c r="H40" i="3"/>
  <c r="E40" i="3" s="1"/>
  <c r="H43" i="3"/>
  <c r="E43" i="3" s="1"/>
  <c r="G43" i="3"/>
  <c r="G44" i="3"/>
  <c r="H47" i="3"/>
  <c r="E47" i="3" s="1"/>
  <c r="G47" i="3"/>
  <c r="H27" i="1"/>
  <c r="E27" i="1" s="1"/>
  <c r="G27" i="1"/>
  <c r="H29" i="1"/>
  <c r="E29" i="1" s="1"/>
  <c r="G29" i="1"/>
  <c r="H31" i="1"/>
  <c r="E31" i="1" s="1"/>
  <c r="G31" i="1"/>
  <c r="H35" i="1"/>
  <c r="E35" i="1" s="1"/>
  <c r="G35" i="1"/>
  <c r="H37" i="1"/>
  <c r="E37" i="1" s="1"/>
  <c r="G37" i="1"/>
  <c r="H39" i="1"/>
  <c r="E39" i="1" s="1"/>
  <c r="G39" i="1"/>
  <c r="AL44" i="1"/>
  <c r="AL48" i="1"/>
  <c r="AL14" i="2"/>
  <c r="AL18" i="2"/>
  <c r="AL22" i="2"/>
  <c r="AL26" i="2"/>
  <c r="AL15" i="1"/>
  <c r="AL16" i="1"/>
  <c r="AL42" i="1"/>
  <c r="AL46" i="1"/>
  <c r="AL12" i="2"/>
  <c r="AL16" i="2"/>
  <c r="AL20" i="2"/>
  <c r="AL24" i="2"/>
  <c r="I24" i="2" s="1"/>
  <c r="AL28" i="2"/>
  <c r="AL32" i="2"/>
  <c r="AL40" i="2"/>
  <c r="H17" i="3"/>
  <c r="E17" i="3" s="1"/>
  <c r="G17" i="3"/>
  <c r="AL30" i="2"/>
  <c r="H13" i="3"/>
  <c r="E13" i="3" s="1"/>
  <c r="G13" i="3"/>
  <c r="AL26" i="1"/>
  <c r="AL28" i="1"/>
  <c r="AL30" i="1"/>
  <c r="AL32" i="1"/>
  <c r="AL34" i="1"/>
  <c r="AL36" i="1"/>
  <c r="AL38" i="1"/>
  <c r="AL40" i="1"/>
  <c r="AL13" i="2"/>
  <c r="AL17" i="2"/>
  <c r="AL21" i="2"/>
  <c r="AL25" i="2"/>
  <c r="AL29" i="2"/>
  <c r="AL33" i="2"/>
  <c r="AL35" i="2"/>
  <c r="AL37" i="2"/>
  <c r="AL39" i="2"/>
  <c r="AL42" i="2"/>
  <c r="AL44" i="2"/>
  <c r="AL46" i="2"/>
  <c r="AL48" i="2"/>
  <c r="AL50" i="2"/>
  <c r="AL11" i="3"/>
  <c r="AL41" i="2"/>
  <c r="AL43" i="2"/>
  <c r="AL45" i="2"/>
  <c r="AL47" i="2"/>
  <c r="AL49" i="2"/>
  <c r="H18" i="3"/>
  <c r="E18" i="3" s="1"/>
  <c r="G18" i="3"/>
  <c r="H22" i="3"/>
  <c r="E22" i="3" s="1"/>
  <c r="G26" i="3"/>
  <c r="G29" i="3"/>
  <c r="G30" i="3"/>
  <c r="H33" i="3"/>
  <c r="E33" i="3" s="1"/>
  <c r="G33" i="3"/>
  <c r="G34" i="3"/>
  <c r="G37" i="3"/>
  <c r="H38" i="3"/>
  <c r="E38" i="3" s="1"/>
  <c r="G38" i="3"/>
  <c r="H41" i="3"/>
  <c r="E41" i="3" s="1"/>
  <c r="G41" i="3"/>
  <c r="H46" i="3"/>
  <c r="E46" i="3" s="1"/>
  <c r="H49" i="3"/>
  <c r="E49" i="3" s="1"/>
  <c r="G49" i="3"/>
  <c r="G50" i="3"/>
  <c r="AL34" i="2"/>
  <c r="AL38" i="2"/>
  <c r="AL15" i="3"/>
  <c r="AL19" i="3"/>
  <c r="AL12" i="3"/>
  <c r="AL16" i="3"/>
  <c r="AL20" i="3"/>
  <c r="H48" i="3" l="1"/>
  <c r="E48" i="3" s="1"/>
  <c r="G45" i="3"/>
  <c r="G42" i="3"/>
  <c r="H32" i="3"/>
  <c r="E32" i="3" s="1"/>
  <c r="G25" i="3"/>
  <c r="H24" i="3"/>
  <c r="E24" i="3" s="1"/>
  <c r="G21" i="3"/>
  <c r="G14" i="3"/>
  <c r="G36" i="2"/>
  <c r="G31" i="2"/>
  <c r="G27" i="2"/>
  <c r="H33" i="1"/>
  <c r="E33" i="1" s="1"/>
  <c r="G21" i="1"/>
  <c r="G49" i="1"/>
  <c r="H50" i="1"/>
  <c r="E50" i="1" s="1"/>
  <c r="G50" i="1"/>
  <c r="H19" i="3"/>
  <c r="E19" i="3" s="1"/>
  <c r="G19" i="3"/>
  <c r="G45" i="2"/>
  <c r="H45" i="2"/>
  <c r="E45" i="2" s="1"/>
  <c r="H40" i="1"/>
  <c r="E40" i="1" s="1"/>
  <c r="G40" i="1"/>
  <c r="H32" i="2"/>
  <c r="E32" i="2" s="1"/>
  <c r="G32" i="2"/>
  <c r="G16" i="1"/>
  <c r="H16" i="1"/>
  <c r="E16" i="1" s="1"/>
  <c r="G48" i="2"/>
  <c r="H48" i="2"/>
  <c r="E48" i="2" s="1"/>
  <c r="G35" i="2"/>
  <c r="H35" i="2"/>
  <c r="E35" i="2" s="1"/>
  <c r="H21" i="2"/>
  <c r="E21" i="2" s="1"/>
  <c r="G21" i="2"/>
  <c r="H38" i="1"/>
  <c r="E38" i="1" s="1"/>
  <c r="G38" i="1"/>
  <c r="H30" i="1"/>
  <c r="E30" i="1" s="1"/>
  <c r="G30" i="1"/>
  <c r="E11" i="2"/>
  <c r="H16" i="3"/>
  <c r="E16" i="3" s="1"/>
  <c r="G16" i="3"/>
  <c r="G38" i="2"/>
  <c r="H38" i="2"/>
  <c r="E38" i="2" s="1"/>
  <c r="G49" i="2"/>
  <c r="H49" i="2"/>
  <c r="E49" i="2" s="1"/>
  <c r="G41" i="2"/>
  <c r="H41" i="2"/>
  <c r="E41" i="2" s="1"/>
  <c r="G46" i="2"/>
  <c r="H46" i="2"/>
  <c r="E46" i="2" s="1"/>
  <c r="G37" i="2"/>
  <c r="H37" i="2"/>
  <c r="E37" i="2" s="1"/>
  <c r="H33" i="2"/>
  <c r="E33" i="2" s="1"/>
  <c r="G33" i="2"/>
  <c r="H17" i="2"/>
  <c r="E17" i="2" s="1"/>
  <c r="G17" i="2"/>
  <c r="H36" i="1"/>
  <c r="E36" i="1" s="1"/>
  <c r="G36" i="1"/>
  <c r="H28" i="1"/>
  <c r="E28" i="1" s="1"/>
  <c r="G28" i="1"/>
  <c r="H24" i="2"/>
  <c r="E24" i="2" s="1"/>
  <c r="G24" i="2"/>
  <c r="H46" i="1"/>
  <c r="E46" i="1" s="1"/>
  <c r="G46" i="1"/>
  <c r="H26" i="2"/>
  <c r="E26" i="2" s="1"/>
  <c r="G26" i="2"/>
  <c r="H48" i="1"/>
  <c r="E48" i="1" s="1"/>
  <c r="G48" i="1"/>
  <c r="H12" i="1"/>
  <c r="E12" i="1" s="1"/>
  <c r="G12" i="1"/>
  <c r="G14" i="1"/>
  <c r="H14" i="1"/>
  <c r="E14" i="1" s="1"/>
  <c r="H12" i="3"/>
  <c r="E12" i="3" s="1"/>
  <c r="G12" i="3"/>
  <c r="G34" i="2"/>
  <c r="H34" i="2"/>
  <c r="E34" i="2" s="1"/>
  <c r="G47" i="2"/>
  <c r="H47" i="2"/>
  <c r="E47" i="2" s="1"/>
  <c r="G11" i="3"/>
  <c r="H11" i="3"/>
  <c r="G44" i="2"/>
  <c r="H44" i="2"/>
  <c r="E44" i="2" s="1"/>
  <c r="H29" i="2"/>
  <c r="E29" i="2" s="1"/>
  <c r="G29" i="2"/>
  <c r="H13" i="2"/>
  <c r="E13" i="2" s="1"/>
  <c r="G13" i="2"/>
  <c r="H34" i="1"/>
  <c r="E34" i="1" s="1"/>
  <c r="G34" i="1"/>
  <c r="H26" i="1"/>
  <c r="E26" i="1" s="1"/>
  <c r="G26" i="1"/>
  <c r="G40" i="2"/>
  <c r="H40" i="2"/>
  <c r="E40" i="2" s="1"/>
  <c r="H20" i="2"/>
  <c r="E20" i="2" s="1"/>
  <c r="G20" i="2"/>
  <c r="H42" i="1"/>
  <c r="E42" i="1" s="1"/>
  <c r="G42" i="1"/>
  <c r="H22" i="2"/>
  <c r="E22" i="2" s="1"/>
  <c r="G22" i="2"/>
  <c r="H44" i="1"/>
  <c r="E44" i="1" s="1"/>
  <c r="G44" i="1"/>
  <c r="H11" i="1"/>
  <c r="G11" i="1"/>
  <c r="G50" i="2"/>
  <c r="H50" i="2"/>
  <c r="E50" i="2" s="1"/>
  <c r="G42" i="2"/>
  <c r="H42" i="2"/>
  <c r="E42" i="2" s="1"/>
  <c r="H25" i="2"/>
  <c r="E25" i="2" s="1"/>
  <c r="G25" i="2"/>
  <c r="H32" i="1"/>
  <c r="E32" i="1" s="1"/>
  <c r="G32" i="1"/>
  <c r="H30" i="2"/>
  <c r="E30" i="2" s="1"/>
  <c r="G30" i="2"/>
  <c r="H16" i="2"/>
  <c r="E16" i="2" s="1"/>
  <c r="G16" i="2"/>
  <c r="H18" i="2"/>
  <c r="E18" i="2" s="1"/>
  <c r="G18" i="2"/>
  <c r="H20" i="3"/>
  <c r="E20" i="3" s="1"/>
  <c r="G20" i="3"/>
  <c r="H15" i="3"/>
  <c r="E15" i="3" s="1"/>
  <c r="G15" i="3"/>
  <c r="G43" i="2"/>
  <c r="H43" i="2"/>
  <c r="E43" i="2" s="1"/>
  <c r="G39" i="2"/>
  <c r="H39" i="2"/>
  <c r="E39" i="2" s="1"/>
  <c r="H28" i="2"/>
  <c r="E28" i="2" s="1"/>
  <c r="G28" i="2"/>
  <c r="H12" i="2"/>
  <c r="E12" i="2" s="1"/>
  <c r="G12" i="2"/>
  <c r="G15" i="1"/>
  <c r="H15" i="1"/>
  <c r="E15" i="1" s="1"/>
  <c r="H14" i="2"/>
  <c r="E14" i="2" s="1"/>
  <c r="G14" i="2"/>
  <c r="I54" i="3" l="1"/>
  <c r="I53" i="3"/>
  <c r="I52" i="3"/>
  <c r="E11" i="3"/>
  <c r="I54" i="2"/>
  <c r="I52" i="2"/>
  <c r="I54" i="1"/>
  <c r="I53" i="1"/>
  <c r="I52" i="1"/>
  <c r="E11" i="1"/>
  <c r="I53" i="2"/>
</calcChain>
</file>

<file path=xl/sharedStrings.xml><?xml version="1.0" encoding="utf-8"?>
<sst xmlns="http://schemas.openxmlformats.org/spreadsheetml/2006/main" count="582" uniqueCount="172">
  <si>
    <t>DAFTAR NILAI SISWA SMAN 9 SEMARANG SEMESTER GENAP TAHUN PELAJARAN 2016/2017</t>
  </si>
  <si>
    <t>Guru :</t>
  </si>
  <si>
    <t>Anni Fadjarwati S.Pd</t>
  </si>
  <si>
    <t>Kelas [nama-kelas]</t>
  </si>
  <si>
    <t>Kelas XII-IPS 1</t>
  </si>
  <si>
    <t>GENAP</t>
  </si>
  <si>
    <t>Mapel :</t>
  </si>
  <si>
    <t>Geografi [ Mata Pelajaran ]</t>
  </si>
  <si>
    <t>download [tgl-download]</t>
  </si>
  <si>
    <t>didownload 25/04/2017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</si>
  <si>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</si>
  <si>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</si>
  <si>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</si>
  <si>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</si>
  <si>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</si>
  <si>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</si>
  <si>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</si>
  <si>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</si>
  <si>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</si>
  <si>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</si>
  <si>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</si>
  <si>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</si>
  <si>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</si>
  <si>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</si>
  <si>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</si>
  <si>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</si>
  <si>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</si>
  <si>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</si>
  <si>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</si>
  <si>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</si>
  <si>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</si>
  <si>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</si>
  <si>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</si>
  <si>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</si>
  <si>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</si>
  <si>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</si>
  <si>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</si>
  <si>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</si>
  <si>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</si>
  <si>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</si>
  <si>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</si>
  <si>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</si>
  <si>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</si>
  <si>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</si>
  <si>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</si>
  <si>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</si>
  <si>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</si>
  <si>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</si>
  <si>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</si>
  <si>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</si>
  <si>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</si>
  <si>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</si>
  <si>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</si>
  <si>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</si>
  <si>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</si>
  <si>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</si>
  <si>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</si>
  <si>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</si>
  <si>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</si>
  <si>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</si>
  <si>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</si>
  <si>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</si>
  <si>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</si>
  <si>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</si>
  <si>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</si>
  <si>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</si>
  <si>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</si>
  <si>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</si>
  <si>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</si>
  <si>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</si>
  <si>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</si>
  <si>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</si>
  <si>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</si>
  <si>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</si>
  <si>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</si>
  <si>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</si>
  <si>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</si>
  <si>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</si>
  <si>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</si>
  <si>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</si>
  <si>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</si>
  <si>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</si>
  <si>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</si>
  <si>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</si>
  <si>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</si>
  <si>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</si>
  <si>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</si>
  <si>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</si>
  <si>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</si>
  <si>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</si>
  <si>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</si>
  <si>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</si>
  <si>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</si>
  <si>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19630731 198601 2 002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</si>
  <si>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</si>
  <si>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</si>
  <si>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</si>
  <si>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</si>
  <si>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</si>
  <si>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</si>
  <si>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</si>
  <si>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</si>
  <si>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</si>
  <si>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</si>
  <si>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</si>
  <si>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</si>
  <si>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</si>
  <si>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</si>
  <si>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</si>
  <si>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</si>
  <si>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</si>
  <si>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</si>
  <si>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</si>
  <si>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</si>
  <si>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</si>
  <si>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</si>
  <si>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</si>
  <si>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</si>
  <si>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</si>
  <si>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</si>
  <si>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</si>
  <si>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</si>
  <si>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</si>
  <si>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</si>
  <si>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</si>
  <si>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</si>
  <si>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</si>
  <si>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</si>
  <si>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</si>
  <si>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</si>
  <si>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</si>
  <si>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</si>
  <si>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</si>
  <si>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</si>
  <si>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</si>
  <si>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</si>
  <si>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</si>
  <si>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</si>
  <si>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</si>
  <si>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</si>
  <si>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</si>
  <si>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</si>
  <si>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</si>
  <si>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</si>
  <si>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</si>
  <si>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</si>
  <si>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</si>
  <si>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</si>
  <si>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</si>
  <si>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</si>
  <si>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</si>
  <si>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</si>
  <si>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</si>
  <si>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</si>
  <si>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</si>
  <si>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</si>
  <si>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</si>
  <si>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</si>
  <si>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</si>
  <si>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</si>
  <si>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</si>
  <si>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</si>
  <si>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</si>
  <si>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</si>
  <si>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</si>
  <si>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</si>
  <si>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</si>
  <si>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</si>
  <si>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</si>
  <si>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</si>
  <si>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Semua Kompetensi Dasar sudah mencapai KKM</t>
  </si>
  <si>
    <t xml:space="preserve">Semua Kompetensi Dasar sudah mencapai KKM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</si>
</sst>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P49" sqref="P49"/>
    </sheetView>
  </sheetViews>
  <sheetFormatPr defaultRowHeight="15" x14ac:dyDescent="0.25"/>
  <cols>
    <col min="1" max="1" width="4.7109375" customWidth="1"/>
    <col min="2" max="2" width="0" hidden="1" customWidth="1"/>
    <col min="3" max="3" width="25.7109375" customWidth="1"/>
    <col min="4" max="4" width="2.85546875" customWidth="1"/>
    <col min="5" max="5" width="14.85546875" hidden="1" customWidth="1"/>
    <col min="6" max="6" width="2.85546875" hidden="1" customWidth="1"/>
    <col min="7" max="7" width="8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32137</v>
      </c>
      <c r="C11" s="14" t="s">
        <v>46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32151</v>
      </c>
      <c r="C12" s="14" t="s">
        <v>47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/>
      <c r="P12" s="2"/>
      <c r="Q12" s="13"/>
      <c r="R12" s="3">
        <v>85</v>
      </c>
      <c r="S12" s="1"/>
      <c r="T12" s="39">
        <f t="shared" si="7"/>
        <v>85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32165</v>
      </c>
      <c r="C13" s="14" t="s">
        <v>48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/>
      <c r="P13" s="2"/>
      <c r="Q13" s="13"/>
      <c r="R13" s="3">
        <v>85</v>
      </c>
      <c r="S13" s="1"/>
      <c r="T13" s="39">
        <f t="shared" si="7"/>
        <v>85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32179</v>
      </c>
      <c r="C14" s="14" t="s">
        <v>49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/>
      <c r="P14" s="2"/>
      <c r="Q14" s="13"/>
      <c r="R14" s="3">
        <v>84</v>
      </c>
      <c r="S14" s="1"/>
      <c r="T14" s="39">
        <f t="shared" si="7"/>
        <v>84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84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90</v>
      </c>
      <c r="AN14" s="2"/>
      <c r="AO14" s="2"/>
      <c r="AP14" s="2"/>
      <c r="AQ14" s="2"/>
      <c r="AR14" s="49">
        <f t="shared" si="18"/>
        <v>90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32193</v>
      </c>
      <c r="C15" s="14" t="s">
        <v>50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88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32207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/>
      <c r="P16" s="2"/>
      <c r="Q16" s="13"/>
      <c r="R16" s="3">
        <v>82</v>
      </c>
      <c r="S16" s="1"/>
      <c r="T16" s="39">
        <f t="shared" si="7"/>
        <v>82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90</v>
      </c>
      <c r="AN16" s="2"/>
      <c r="AO16" s="2"/>
      <c r="AP16" s="2"/>
      <c r="AQ16" s="2"/>
      <c r="AR16" s="49">
        <f t="shared" si="18"/>
        <v>90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32221</v>
      </c>
      <c r="C17" s="14" t="s">
        <v>52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/>
      <c r="P17" s="2"/>
      <c r="Q17" s="13"/>
      <c r="R17" s="3">
        <v>90</v>
      </c>
      <c r="S17" s="1"/>
      <c r="T17" s="39">
        <f t="shared" si="7"/>
        <v>90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32235</v>
      </c>
      <c r="C18" s="14" t="s">
        <v>53</v>
      </c>
      <c r="D18" s="13"/>
      <c r="E18" s="14">
        <f t="shared" si="0"/>
        <v>89</v>
      </c>
      <c r="F18" s="13"/>
      <c r="G18" s="24" t="str">
        <f t="shared" si="1"/>
        <v/>
      </c>
      <c r="H18" s="24">
        <f t="shared" si="2"/>
        <v>89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/>
      <c r="P18" s="2"/>
      <c r="Q18" s="13"/>
      <c r="R18" s="3">
        <v>88</v>
      </c>
      <c r="S18" s="1"/>
      <c r="T18" s="39">
        <f t="shared" si="7"/>
        <v>88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90</v>
      </c>
      <c r="AN18" s="2"/>
      <c r="AO18" s="2"/>
      <c r="AP18" s="2"/>
      <c r="AQ18" s="2"/>
      <c r="AR18" s="49">
        <f t="shared" si="18"/>
        <v>90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32249</v>
      </c>
      <c r="C19" s="14" t="s">
        <v>54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90</v>
      </c>
      <c r="AN19" s="2"/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32263</v>
      </c>
      <c r="C20" s="14" t="s">
        <v>55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/>
      <c r="P20" s="2"/>
      <c r="Q20" s="13"/>
      <c r="R20" s="3">
        <v>80</v>
      </c>
      <c r="S20" s="1"/>
      <c r="T20" s="39">
        <f t="shared" si="7"/>
        <v>80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80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32277</v>
      </c>
      <c r="C21" s="14" t="s">
        <v>56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82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32291</v>
      </c>
      <c r="C22" s="14" t="s">
        <v>57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/>
      <c r="P22" s="2"/>
      <c r="Q22" s="13"/>
      <c r="R22" s="3">
        <v>86</v>
      </c>
      <c r="S22" s="1"/>
      <c r="T22" s="39">
        <f t="shared" si="7"/>
        <v>86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32305</v>
      </c>
      <c r="C23" s="14" t="s">
        <v>58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/>
      <c r="P23" s="2"/>
      <c r="Q23" s="13"/>
      <c r="R23" s="3">
        <v>86</v>
      </c>
      <c r="S23" s="1"/>
      <c r="T23" s="39">
        <f t="shared" si="7"/>
        <v>86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32319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/>
      <c r="P24" s="2"/>
      <c r="Q24" s="13"/>
      <c r="R24" s="3">
        <v>84</v>
      </c>
      <c r="S24" s="1"/>
      <c r="T24" s="39">
        <f t="shared" si="7"/>
        <v>84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32333</v>
      </c>
      <c r="C25" s="14" t="s">
        <v>60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32347</v>
      </c>
      <c r="C26" s="14" t="s">
        <v>61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/>
      <c r="P26" s="2"/>
      <c r="Q26" s="13"/>
      <c r="R26" s="3">
        <v>85</v>
      </c>
      <c r="S26" s="1"/>
      <c r="T26" s="39">
        <f t="shared" si="7"/>
        <v>85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32361</v>
      </c>
      <c r="C27" s="14" t="s">
        <v>62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/>
      <c r="P27" s="2"/>
      <c r="Q27" s="13"/>
      <c r="R27" s="3">
        <v>85</v>
      </c>
      <c r="S27" s="1"/>
      <c r="T27" s="39">
        <f t="shared" si="7"/>
        <v>85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90</v>
      </c>
      <c r="AN27" s="2"/>
      <c r="AO27" s="2"/>
      <c r="AP27" s="2"/>
      <c r="AQ27" s="2"/>
      <c r="AR27" s="49">
        <f t="shared" si="18"/>
        <v>90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32375</v>
      </c>
      <c r="C28" s="14" t="s">
        <v>63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32389</v>
      </c>
      <c r="C29" s="14" t="s">
        <v>64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/>
      <c r="P29" s="2"/>
      <c r="Q29" s="13"/>
      <c r="R29" s="3">
        <v>84</v>
      </c>
      <c r="S29" s="1"/>
      <c r="T29" s="39">
        <f t="shared" si="7"/>
        <v>84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84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32403</v>
      </c>
      <c r="C30" s="14" t="s">
        <v>65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/>
      <c r="P30" s="2"/>
      <c r="Q30" s="13"/>
      <c r="R30" s="3">
        <v>83</v>
      </c>
      <c r="S30" s="1"/>
      <c r="T30" s="39">
        <f t="shared" si="7"/>
        <v>83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83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90</v>
      </c>
      <c r="AN30" s="2"/>
      <c r="AO30" s="2"/>
      <c r="AP30" s="2"/>
      <c r="AQ30" s="2"/>
      <c r="AR30" s="49">
        <f t="shared" si="18"/>
        <v>90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32417</v>
      </c>
      <c r="C31" s="14" t="s">
        <v>66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/>
      <c r="P31" s="2"/>
      <c r="Q31" s="13"/>
      <c r="R31" s="3">
        <v>79</v>
      </c>
      <c r="S31" s="1"/>
      <c r="T31" s="39">
        <f t="shared" si="7"/>
        <v>79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79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79</v>
      </c>
      <c r="AM31" s="6">
        <v>90</v>
      </c>
      <c r="AN31" s="2"/>
      <c r="AO31" s="2"/>
      <c r="AP31" s="2"/>
      <c r="AQ31" s="2"/>
      <c r="AR31" s="49">
        <f t="shared" si="18"/>
        <v>90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32431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32445</v>
      </c>
      <c r="C33" s="14" t="s">
        <v>68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/>
      <c r="P33" s="2"/>
      <c r="Q33" s="13"/>
      <c r="R33" s="3">
        <v>85</v>
      </c>
      <c r="S33" s="1"/>
      <c r="T33" s="39">
        <f t="shared" si="7"/>
        <v>85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32459</v>
      </c>
      <c r="C34" s="14" t="s">
        <v>69</v>
      </c>
      <c r="D34" s="13"/>
      <c r="E34" s="14">
        <f t="shared" si="0"/>
        <v>87</v>
      </c>
      <c r="F34" s="13"/>
      <c r="G34" s="24" t="str">
        <f t="shared" si="1"/>
        <v/>
      </c>
      <c r="H34" s="24">
        <f t="shared" si="2"/>
        <v>87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/>
      <c r="P34" s="2"/>
      <c r="Q34" s="13"/>
      <c r="R34" s="3">
        <v>85</v>
      </c>
      <c r="S34" s="1"/>
      <c r="T34" s="39">
        <f t="shared" si="7"/>
        <v>85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85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32473</v>
      </c>
      <c r="C35" s="14" t="s">
        <v>70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32487</v>
      </c>
      <c r="C36" s="14" t="s">
        <v>71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/>
      <c r="P36" s="2"/>
      <c r="Q36" s="13"/>
      <c r="R36" s="3">
        <v>80</v>
      </c>
      <c r="S36" s="1"/>
      <c r="T36" s="39">
        <f t="shared" si="7"/>
        <v>80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80</v>
      </c>
      <c r="AM36" s="6">
        <v>90</v>
      </c>
      <c r="AN36" s="2"/>
      <c r="AO36" s="2"/>
      <c r="AP36" s="2"/>
      <c r="AQ36" s="2"/>
      <c r="AR36" s="49">
        <f t="shared" si="18"/>
        <v>90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32501</v>
      </c>
      <c r="C37" s="14" t="s">
        <v>72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/>
      <c r="P37" s="2"/>
      <c r="Q37" s="13"/>
      <c r="R37" s="3">
        <v>79</v>
      </c>
      <c r="S37" s="1"/>
      <c r="T37" s="39">
        <f t="shared" si="7"/>
        <v>79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79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32515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/>
      <c r="P38" s="2"/>
      <c r="Q38" s="13"/>
      <c r="R38" s="3">
        <v>85</v>
      </c>
      <c r="S38" s="1"/>
      <c r="T38" s="39">
        <f t="shared" si="7"/>
        <v>85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85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32529</v>
      </c>
      <c r="C39" s="14" t="s">
        <v>74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/>
      <c r="P39" s="2"/>
      <c r="Q39" s="13"/>
      <c r="R39" s="3">
        <v>85</v>
      </c>
      <c r="S39" s="1"/>
      <c r="T39" s="39">
        <f t="shared" si="7"/>
        <v>85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85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32543</v>
      </c>
      <c r="C40" s="14" t="s">
        <v>75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/>
      <c r="P40" s="2"/>
      <c r="Q40" s="13"/>
      <c r="R40" s="3">
        <v>80</v>
      </c>
      <c r="S40" s="1"/>
      <c r="T40" s="39">
        <f t="shared" si="7"/>
        <v>80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80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32557</v>
      </c>
      <c r="C41" s="14" t="s">
        <v>76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/>
      <c r="P41" s="2"/>
      <c r="Q41" s="13"/>
      <c r="R41" s="3">
        <v>82</v>
      </c>
      <c r="S41" s="1"/>
      <c r="T41" s="39">
        <f t="shared" si="7"/>
        <v>82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32571</v>
      </c>
      <c r="C42" s="14" t="s">
        <v>77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/>
      <c r="P42" s="2"/>
      <c r="Q42" s="13"/>
      <c r="R42" s="3">
        <v>86</v>
      </c>
      <c r="S42" s="1"/>
      <c r="T42" s="39">
        <f t="shared" si="7"/>
        <v>86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32585</v>
      </c>
      <c r="C43" s="14" t="s">
        <v>78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32599</v>
      </c>
      <c r="C44" s="14" t="s">
        <v>79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/>
      <c r="P44" s="2"/>
      <c r="Q44" s="13"/>
      <c r="R44" s="3">
        <v>88</v>
      </c>
      <c r="S44" s="1"/>
      <c r="T44" s="39">
        <f t="shared" si="7"/>
        <v>88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32613</v>
      </c>
      <c r="C45" s="14" t="s">
        <v>80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/>
      <c r="P45" s="2"/>
      <c r="Q45" s="13"/>
      <c r="R45" s="3">
        <v>82</v>
      </c>
      <c r="S45" s="1"/>
      <c r="T45" s="39">
        <f t="shared" si="7"/>
        <v>82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82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32627</v>
      </c>
      <c r="C46" s="14" t="s">
        <v>81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/>
      <c r="P46" s="2"/>
      <c r="Q46" s="13"/>
      <c r="R46" s="3">
        <v>82</v>
      </c>
      <c r="S46" s="1"/>
      <c r="T46" s="39">
        <f t="shared" si="7"/>
        <v>82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82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32641</v>
      </c>
      <c r="C47" s="14" t="s">
        <v>82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/>
      <c r="P47" s="2"/>
      <c r="Q47" s="13"/>
      <c r="R47" s="3">
        <v>86</v>
      </c>
      <c r="S47" s="1"/>
      <c r="T47" s="39">
        <f t="shared" si="7"/>
        <v>86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86.054054054054049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G11" activePane="bottomRight" state="frozen"/>
      <selection pane="topRight"/>
      <selection pane="bottomLeft"/>
      <selection pane="bottomRight" activeCell="I7" sqref="I7"/>
    </sheetView>
  </sheetViews>
  <sheetFormatPr defaultRowHeight="15" x14ac:dyDescent="0.25"/>
  <cols>
    <col min="1" max="1" width="4.7109375" customWidth="1"/>
    <col min="2" max="2" width="0" hidden="1" customWidth="1"/>
    <col min="3" max="3" width="30.7109375" customWidth="1"/>
    <col min="4" max="4" width="2.85546875" customWidth="1"/>
    <col min="5" max="5" width="14.85546875" hidden="1" customWidth="1"/>
    <col min="6" max="6" width="2.85546875" hidden="1" customWidth="1"/>
    <col min="7" max="10" width="8.7109375" customWidth="1"/>
    <col min="11" max="11" width="7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23" width="5.140625" customWidth="1"/>
    <col min="24" max="24" width="4" customWidth="1"/>
    <col min="25" max="27" width="5.140625" hidden="1" customWidth="1"/>
    <col min="28" max="32" width="5.140625" customWidth="1"/>
    <col min="33" max="37" width="5.140625" hidden="1" customWidth="1"/>
    <col min="38" max="38" width="8.7109375" customWidth="1"/>
    <col min="39" max="43" width="5.140625" customWidth="1"/>
  </cols>
  <sheetData>
    <row r="1" spans="1:157" ht="15.75" customHeight="1" x14ac:dyDescent="0.25">
      <c r="A1" s="9">
        <v>183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32654</v>
      </c>
      <c r="C11" s="14" t="s">
        <v>95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32668</v>
      </c>
      <c r="C12" s="14" t="s">
        <v>96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83</v>
      </c>
      <c r="S12" s="1"/>
      <c r="T12" s="39">
        <f t="shared" si="7"/>
        <v>83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32682</v>
      </c>
      <c r="C13" s="14" t="s">
        <v>97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32696</v>
      </c>
      <c r="C14" s="14" t="s">
        <v>98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86</v>
      </c>
      <c r="S14" s="1"/>
      <c r="T14" s="39">
        <f t="shared" si="7"/>
        <v>86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86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32710</v>
      </c>
      <c r="C15" s="14" t="s">
        <v>99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87</v>
      </c>
      <c r="S15" s="1"/>
      <c r="T15" s="39">
        <f t="shared" si="7"/>
        <v>87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87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85</v>
      </c>
      <c r="AN15" s="2"/>
      <c r="AO15" s="2"/>
      <c r="AP15" s="2"/>
      <c r="AQ15" s="2"/>
      <c r="AR15" s="49">
        <f t="shared" si="18"/>
        <v>85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32724</v>
      </c>
      <c r="C16" s="14" t="s">
        <v>100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85</v>
      </c>
      <c r="S16" s="1"/>
      <c r="T16" s="39">
        <f t="shared" si="7"/>
        <v>85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85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32738</v>
      </c>
      <c r="C17" s="14" t="s">
        <v>101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85</v>
      </c>
      <c r="AN17" s="2"/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32752</v>
      </c>
      <c r="C18" s="14" t="s">
        <v>102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83</v>
      </c>
      <c r="S18" s="1"/>
      <c r="T18" s="39">
        <f t="shared" si="7"/>
        <v>83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32766</v>
      </c>
      <c r="C19" s="14" t="s">
        <v>103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87</v>
      </c>
      <c r="S19" s="1"/>
      <c r="T19" s="39">
        <f t="shared" si="7"/>
        <v>87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87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32780</v>
      </c>
      <c r="C20" s="14" t="s">
        <v>104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83</v>
      </c>
      <c r="S20" s="1"/>
      <c r="T20" s="39">
        <f t="shared" si="7"/>
        <v>83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83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32794</v>
      </c>
      <c r="C21" s="14" t="s">
        <v>105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86</v>
      </c>
      <c r="S21" s="1"/>
      <c r="T21" s="39">
        <f t="shared" si="7"/>
        <v>86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32808</v>
      </c>
      <c r="C22" s="14" t="s">
        <v>106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87</v>
      </c>
      <c r="S22" s="1"/>
      <c r="T22" s="39">
        <f t="shared" si="7"/>
        <v>87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32822</v>
      </c>
      <c r="C23" s="14" t="s">
        <v>107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83</v>
      </c>
      <c r="S23" s="1"/>
      <c r="T23" s="39">
        <f t="shared" si="7"/>
        <v>83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83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83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32836</v>
      </c>
      <c r="C24" s="14" t="s">
        <v>108</v>
      </c>
      <c r="D24" s="13"/>
      <c r="E24" s="14">
        <f t="shared" si="0"/>
        <v>78</v>
      </c>
      <c r="F24" s="13"/>
      <c r="G24" s="24" t="str">
        <f t="shared" si="1"/>
        <v/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78</v>
      </c>
      <c r="S24" s="1"/>
      <c r="T24" s="39">
        <f t="shared" si="7"/>
        <v>78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78</v>
      </c>
      <c r="AN24" s="2"/>
      <c r="AO24" s="2"/>
      <c r="AP24" s="2"/>
      <c r="AQ24" s="2"/>
      <c r="AR24" s="49">
        <f t="shared" si="18"/>
        <v>78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32850</v>
      </c>
      <c r="C25" s="14" t="s">
        <v>109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86</v>
      </c>
      <c r="S25" s="1"/>
      <c r="T25" s="39">
        <f t="shared" si="7"/>
        <v>86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32864</v>
      </c>
      <c r="C26" s="14" t="s">
        <v>110</v>
      </c>
      <c r="D26" s="13"/>
      <c r="E26" s="14">
        <f t="shared" si="0"/>
        <v>84</v>
      </c>
      <c r="F26" s="13"/>
      <c r="G26" s="24" t="str">
        <f t="shared" si="1"/>
        <v/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84</v>
      </c>
      <c r="S26" s="1"/>
      <c r="T26" s="39">
        <f t="shared" si="7"/>
        <v>84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84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84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32878</v>
      </c>
      <c r="C27" s="14" t="s">
        <v>111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82</v>
      </c>
      <c r="S27" s="1"/>
      <c r="T27" s="39">
        <f t="shared" si="7"/>
        <v>82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32892</v>
      </c>
      <c r="C28" s="14" t="s">
        <v>112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85</v>
      </c>
      <c r="S28" s="1"/>
      <c r="T28" s="39">
        <f t="shared" si="7"/>
        <v>85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32906</v>
      </c>
      <c r="C29" s="14" t="s">
        <v>113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82</v>
      </c>
      <c r="S29" s="1"/>
      <c r="T29" s="39">
        <f t="shared" si="7"/>
        <v>82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32920</v>
      </c>
      <c r="C30" s="14" t="s">
        <v>114</v>
      </c>
      <c r="D30" s="13"/>
      <c r="E30" s="14">
        <f t="shared" si="0"/>
        <v>82</v>
      </c>
      <c r="F30" s="13"/>
      <c r="G30" s="24" t="str">
        <f t="shared" si="1"/>
        <v/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81</v>
      </c>
      <c r="S30" s="1"/>
      <c r="T30" s="39">
        <f t="shared" si="7"/>
        <v>81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81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32934</v>
      </c>
      <c r="C31" s="14" t="s">
        <v>115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85</v>
      </c>
      <c r="S31" s="1"/>
      <c r="T31" s="39">
        <f t="shared" si="7"/>
        <v>85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32948</v>
      </c>
      <c r="C32" s="14" t="s">
        <v>116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85</v>
      </c>
      <c r="S32" s="1"/>
      <c r="T32" s="39">
        <f t="shared" si="7"/>
        <v>85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85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32962</v>
      </c>
      <c r="C33" s="14" t="s">
        <v>117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83</v>
      </c>
      <c r="S33" s="1"/>
      <c r="T33" s="39">
        <f t="shared" si="7"/>
        <v>83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32976</v>
      </c>
      <c r="C34" s="14" t="s">
        <v>118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89</v>
      </c>
      <c r="S34" s="1"/>
      <c r="T34" s="39">
        <f t="shared" si="7"/>
        <v>89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32990</v>
      </c>
      <c r="C35" s="14" t="s">
        <v>119</v>
      </c>
      <c r="D35" s="13"/>
      <c r="E35" s="14">
        <f t="shared" si="0"/>
        <v>81</v>
      </c>
      <c r="F35" s="13"/>
      <c r="G35" s="24" t="str">
        <f t="shared" si="1"/>
        <v/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79</v>
      </c>
      <c r="S35" s="1"/>
      <c r="T35" s="39">
        <f t="shared" si="7"/>
        <v>79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79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79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33004</v>
      </c>
      <c r="C36" s="14" t="s">
        <v>120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82</v>
      </c>
      <c r="S36" s="1"/>
      <c r="T36" s="39">
        <f t="shared" si="7"/>
        <v>82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33018</v>
      </c>
      <c r="C37" s="14" t="s">
        <v>121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86</v>
      </c>
      <c r="S37" s="1"/>
      <c r="T37" s="39">
        <f t="shared" si="7"/>
        <v>86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85</v>
      </c>
      <c r="AN37" s="2"/>
      <c r="AO37" s="2"/>
      <c r="AP37" s="2"/>
      <c r="AQ37" s="2"/>
      <c r="AR37" s="49">
        <f t="shared" si="18"/>
        <v>85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33032</v>
      </c>
      <c r="C38" s="14" t="s">
        <v>122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90</v>
      </c>
      <c r="S38" s="1"/>
      <c r="T38" s="39">
        <f t="shared" si="7"/>
        <v>90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33046</v>
      </c>
      <c r="C39" s="14" t="s">
        <v>123</v>
      </c>
      <c r="D39" s="13"/>
      <c r="E39" s="14">
        <f t="shared" si="0"/>
        <v>82</v>
      </c>
      <c r="F39" s="13"/>
      <c r="G39" s="24" t="str">
        <f t="shared" si="1"/>
        <v/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80</v>
      </c>
      <c r="S39" s="1"/>
      <c r="T39" s="39">
        <f t="shared" si="7"/>
        <v>80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33060</v>
      </c>
      <c r="C40" s="14" t="s">
        <v>124</v>
      </c>
      <c r="D40" s="13"/>
      <c r="E40" s="14">
        <f t="shared" si="0"/>
        <v>85</v>
      </c>
      <c r="F40" s="13"/>
      <c r="G40" s="24" t="str">
        <f t="shared" si="1"/>
        <v/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85</v>
      </c>
      <c r="S40" s="1"/>
      <c r="T40" s="39">
        <f t="shared" si="7"/>
        <v>85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33074</v>
      </c>
      <c r="C41" s="14" t="s">
        <v>125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84</v>
      </c>
      <c r="S41" s="1"/>
      <c r="T41" s="39">
        <f t="shared" si="7"/>
        <v>84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85</v>
      </c>
      <c r="AN41" s="2"/>
      <c r="AO41" s="2"/>
      <c r="AP41" s="2"/>
      <c r="AQ41" s="2"/>
      <c r="AR41" s="49">
        <f t="shared" si="18"/>
        <v>85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33088</v>
      </c>
      <c r="C42" s="14" t="s">
        <v>126</v>
      </c>
      <c r="D42" s="13"/>
      <c r="E42" s="14">
        <f t="shared" si="0"/>
        <v>83</v>
      </c>
      <c r="F42" s="13"/>
      <c r="G42" s="24" t="str">
        <f t="shared" si="1"/>
        <v/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85</v>
      </c>
      <c r="S42" s="1"/>
      <c r="T42" s="39">
        <f t="shared" si="7"/>
        <v>85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85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33102</v>
      </c>
      <c r="C43" s="14" t="s">
        <v>127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85</v>
      </c>
      <c r="S43" s="1"/>
      <c r="T43" s="39">
        <f t="shared" si="7"/>
        <v>85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85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33116</v>
      </c>
      <c r="C44" s="14" t="s">
        <v>128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85</v>
      </c>
      <c r="AN44" s="2"/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33130</v>
      </c>
      <c r="C45" s="14" t="s">
        <v>129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85</v>
      </c>
      <c r="S45" s="1"/>
      <c r="T45" s="39">
        <f t="shared" si="7"/>
        <v>85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84.542857142857144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BA51" sqref="BA51"/>
    </sheetView>
  </sheetViews>
  <sheetFormatPr defaultRowHeight="15" x14ac:dyDescent="0.25"/>
  <cols>
    <col min="1" max="1" width="4.7109375" customWidth="1"/>
    <col min="2" max="2" width="0" hidden="1" customWidth="1"/>
    <col min="3" max="3" width="32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183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33144</v>
      </c>
      <c r="C11" s="14" t="s">
        <v>131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/>
      <c r="P11" s="1"/>
      <c r="Q11" s="13"/>
      <c r="R11" s="3">
        <v>84</v>
      </c>
      <c r="S11" s="1"/>
      <c r="T11" s="39">
        <f t="shared" ref="T11:T50" si="7">IF(ISNUMBER(R11)=FALSE(),"",IF(OR(R11&gt;=$C$4,ISNUMBER(S11)=FALSE(),R11&gt;S11),R11,IF(S11&gt;=$C$4,$C$4,S11)))</f>
        <v>84</v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33158</v>
      </c>
      <c r="C12" s="14" t="s">
        <v>132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/>
      <c r="P12" s="2"/>
      <c r="Q12" s="13"/>
      <c r="R12" s="3">
        <v>82</v>
      </c>
      <c r="S12" s="1"/>
      <c r="T12" s="39">
        <f t="shared" si="7"/>
        <v>82</v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33172</v>
      </c>
      <c r="C13" s="14" t="s">
        <v>133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/>
      <c r="P13" s="2"/>
      <c r="Q13" s="13"/>
      <c r="R13" s="3">
        <v>84</v>
      </c>
      <c r="S13" s="1"/>
      <c r="T13" s="39">
        <f t="shared" si="7"/>
        <v>84</v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84</v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85</v>
      </c>
      <c r="AN13" s="2"/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33186</v>
      </c>
      <c r="C14" s="14" t="s">
        <v>134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/>
      <c r="P14" s="2"/>
      <c r="Q14" s="13"/>
      <c r="R14" s="3">
        <v>83</v>
      </c>
      <c r="S14" s="1"/>
      <c r="T14" s="39">
        <f t="shared" si="7"/>
        <v>83</v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33200</v>
      </c>
      <c r="C15" s="14" t="s">
        <v>135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170</v>
      </c>
      <c r="M15" s="13"/>
      <c r="N15" s="36" t="str">
        <f t="shared" si="6"/>
        <v/>
      </c>
      <c r="O15" s="2"/>
      <c r="P15" s="2"/>
      <c r="Q15" s="13"/>
      <c r="R15" s="3">
        <v>83</v>
      </c>
      <c r="S15" s="1"/>
      <c r="T15" s="39">
        <f t="shared" si="7"/>
        <v>83</v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33214</v>
      </c>
      <c r="C16" s="14" t="s">
        <v>136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/>
      <c r="P16" s="2"/>
      <c r="Q16" s="13"/>
      <c r="R16" s="3">
        <v>86</v>
      </c>
      <c r="S16" s="1"/>
      <c r="T16" s="39">
        <f t="shared" si="7"/>
        <v>86</v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86</v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33228</v>
      </c>
      <c r="C17" s="14" t="s">
        <v>137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/>
      <c r="P17" s="2"/>
      <c r="Q17" s="13"/>
      <c r="R17" s="3">
        <v>83</v>
      </c>
      <c r="S17" s="1"/>
      <c r="T17" s="39">
        <f t="shared" si="7"/>
        <v>83</v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33242</v>
      </c>
      <c r="C18" s="14" t="s">
        <v>138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/>
      <c r="P18" s="2"/>
      <c r="Q18" s="13"/>
      <c r="R18" s="3">
        <v>89</v>
      </c>
      <c r="S18" s="1"/>
      <c r="T18" s="39">
        <f t="shared" si="7"/>
        <v>89</v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89</v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33256</v>
      </c>
      <c r="C19" s="14" t="s">
        <v>139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/>
      <c r="P19" s="2"/>
      <c r="Q19" s="13"/>
      <c r="R19" s="3">
        <v>85</v>
      </c>
      <c r="S19" s="1"/>
      <c r="T19" s="39">
        <f t="shared" si="7"/>
        <v>85</v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33270</v>
      </c>
      <c r="C20" s="14" t="s">
        <v>140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/>
      <c r="P20" s="2"/>
      <c r="Q20" s="13"/>
      <c r="R20" s="3">
        <v>85</v>
      </c>
      <c r="S20" s="1"/>
      <c r="T20" s="39">
        <f t="shared" si="7"/>
        <v>85</v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33284</v>
      </c>
      <c r="C21" s="14" t="s">
        <v>141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/>
      <c r="P21" s="2"/>
      <c r="Q21" s="13"/>
      <c r="R21" s="3">
        <v>81</v>
      </c>
      <c r="S21" s="1"/>
      <c r="T21" s="39">
        <f t="shared" si="7"/>
        <v>81</v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81</v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85</v>
      </c>
      <c r="AN21" s="2"/>
      <c r="AO21" s="2"/>
      <c r="AP21" s="2"/>
      <c r="AQ21" s="2"/>
      <c r="AR21" s="49">
        <f t="shared" si="18"/>
        <v>85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33298</v>
      </c>
      <c r="C22" s="14" t="s">
        <v>142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170</v>
      </c>
      <c r="M22" s="13"/>
      <c r="N22" s="36" t="str">
        <f t="shared" si="6"/>
        <v/>
      </c>
      <c r="O22" s="2"/>
      <c r="P22" s="2"/>
      <c r="Q22" s="13"/>
      <c r="R22" s="3">
        <v>89</v>
      </c>
      <c r="S22" s="1"/>
      <c r="T22" s="39">
        <f t="shared" si="7"/>
        <v>89</v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89</v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33312</v>
      </c>
      <c r="C23" s="14" t="s">
        <v>143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/>
      <c r="P23" s="2"/>
      <c r="Q23" s="13"/>
      <c r="R23" s="3">
        <v>85</v>
      </c>
      <c r="S23" s="1"/>
      <c r="T23" s="39">
        <f t="shared" si="7"/>
        <v>85</v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85</v>
      </c>
      <c r="AN23" s="2"/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33326</v>
      </c>
      <c r="C24" s="14" t="s">
        <v>144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/>
      <c r="P24" s="2"/>
      <c r="Q24" s="13"/>
      <c r="R24" s="3">
        <v>86</v>
      </c>
      <c r="S24" s="1"/>
      <c r="T24" s="39">
        <f t="shared" si="7"/>
        <v>86</v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86</v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33340</v>
      </c>
      <c r="C25" s="14" t="s">
        <v>145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/>
      <c r="P25" s="2"/>
      <c r="Q25" s="13"/>
      <c r="R25" s="3">
        <v>85</v>
      </c>
      <c r="S25" s="1"/>
      <c r="T25" s="39">
        <f t="shared" si="7"/>
        <v>85</v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33354</v>
      </c>
      <c r="C26" s="14" t="s">
        <v>146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/>
      <c r="P26" s="2"/>
      <c r="Q26" s="13"/>
      <c r="R26" s="3">
        <v>82</v>
      </c>
      <c r="S26" s="1"/>
      <c r="T26" s="39">
        <f t="shared" si="7"/>
        <v>82</v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33368</v>
      </c>
      <c r="C27" s="14" t="s">
        <v>147</v>
      </c>
      <c r="D27" s="13"/>
      <c r="E27" s="14">
        <f t="shared" si="0"/>
        <v>84</v>
      </c>
      <c r="F27" s="13"/>
      <c r="G27" s="24" t="str">
        <f t="shared" si="1"/>
        <v/>
      </c>
      <c r="H27" s="24">
        <f t="shared" si="2"/>
        <v>84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170</v>
      </c>
      <c r="M27" s="13"/>
      <c r="N27" s="36" t="str">
        <f t="shared" si="6"/>
        <v/>
      </c>
      <c r="O27" s="2"/>
      <c r="P27" s="2"/>
      <c r="Q27" s="13"/>
      <c r="R27" s="3">
        <v>83</v>
      </c>
      <c r="S27" s="1"/>
      <c r="T27" s="39">
        <f t="shared" si="7"/>
        <v>83</v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83</v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83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33382</v>
      </c>
      <c r="C28" s="14" t="s">
        <v>148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/>
      <c r="P28" s="2"/>
      <c r="Q28" s="13"/>
      <c r="R28" s="3">
        <v>83</v>
      </c>
      <c r="S28" s="1"/>
      <c r="T28" s="39">
        <f t="shared" si="7"/>
        <v>83</v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83</v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85</v>
      </c>
      <c r="AN28" s="2"/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33396</v>
      </c>
      <c r="C29" s="14" t="s">
        <v>149</v>
      </c>
      <c r="D29" s="13"/>
      <c r="E29" s="14">
        <f t="shared" si="0"/>
        <v>85</v>
      </c>
      <c r="F29" s="13"/>
      <c r="G29" s="24" t="str">
        <f t="shared" si="1"/>
        <v/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/>
      <c r="P29" s="2"/>
      <c r="Q29" s="13"/>
      <c r="R29" s="3">
        <v>83</v>
      </c>
      <c r="S29" s="1"/>
      <c r="T29" s="39">
        <f t="shared" si="7"/>
        <v>83</v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83</v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90</v>
      </c>
      <c r="AN29" s="2"/>
      <c r="AO29" s="2"/>
      <c r="AP29" s="2"/>
      <c r="AQ29" s="2"/>
      <c r="AR29" s="49">
        <f t="shared" si="18"/>
        <v>90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33410</v>
      </c>
      <c r="C30" s="14" t="s">
        <v>150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/>
      <c r="P30" s="2"/>
      <c r="Q30" s="13"/>
      <c r="R30" s="3">
        <v>82</v>
      </c>
      <c r="S30" s="1"/>
      <c r="T30" s="39">
        <f t="shared" si="7"/>
        <v>82</v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33424</v>
      </c>
      <c r="C31" s="14" t="s">
        <v>151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/>
      <c r="P31" s="2"/>
      <c r="Q31" s="13"/>
      <c r="R31" s="3">
        <v>83</v>
      </c>
      <c r="S31" s="1"/>
      <c r="T31" s="39">
        <f t="shared" si="7"/>
        <v>83</v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83</v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33438</v>
      </c>
      <c r="C32" s="14" t="s">
        <v>152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/>
      <c r="P32" s="2"/>
      <c r="Q32" s="13"/>
      <c r="R32" s="3">
        <v>88</v>
      </c>
      <c r="S32" s="1"/>
      <c r="T32" s="39">
        <f t="shared" si="7"/>
        <v>88</v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33452</v>
      </c>
      <c r="C33" s="14" t="s">
        <v>153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170</v>
      </c>
      <c r="M33" s="13"/>
      <c r="N33" s="36" t="str">
        <f t="shared" si="6"/>
        <v/>
      </c>
      <c r="O33" s="2"/>
      <c r="P33" s="2"/>
      <c r="Q33" s="13"/>
      <c r="R33" s="3">
        <v>93</v>
      </c>
      <c r="S33" s="1"/>
      <c r="T33" s="39">
        <f t="shared" si="7"/>
        <v>93</v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93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33466</v>
      </c>
      <c r="C34" s="14" t="s">
        <v>154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/>
      <c r="P34" s="2"/>
      <c r="Q34" s="13"/>
      <c r="R34" s="3">
        <v>88</v>
      </c>
      <c r="S34" s="1"/>
      <c r="T34" s="39">
        <f t="shared" si="7"/>
        <v>88</v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88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33480</v>
      </c>
      <c r="C35" s="14" t="s">
        <v>155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/>
      <c r="P35" s="2"/>
      <c r="Q35" s="13"/>
      <c r="R35" s="3">
        <v>85</v>
      </c>
      <c r="S35" s="1"/>
      <c r="T35" s="39">
        <f t="shared" si="7"/>
        <v>85</v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85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33494</v>
      </c>
      <c r="C36" s="14" t="s">
        <v>156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/>
      <c r="P36" s="2"/>
      <c r="Q36" s="13"/>
      <c r="R36" s="3">
        <v>84</v>
      </c>
      <c r="S36" s="1"/>
      <c r="T36" s="39">
        <f t="shared" si="7"/>
        <v>84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84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33508</v>
      </c>
      <c r="C37" s="14" t="s">
        <v>157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/>
      <c r="P37" s="2"/>
      <c r="Q37" s="13"/>
      <c r="R37" s="3">
        <v>85</v>
      </c>
      <c r="S37" s="1"/>
      <c r="T37" s="39">
        <f t="shared" si="7"/>
        <v>85</v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33522</v>
      </c>
      <c r="C38" s="14" t="s">
        <v>158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88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169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33536</v>
      </c>
      <c r="C39" s="14" t="s">
        <v>159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/>
      <c r="P39" s="2"/>
      <c r="Q39" s="13"/>
      <c r="R39" s="3">
        <v>83</v>
      </c>
      <c r="S39" s="1"/>
      <c r="T39" s="39">
        <f t="shared" si="7"/>
        <v>83</v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169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33550</v>
      </c>
      <c r="C40" s="14" t="s">
        <v>160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85</v>
      </c>
      <c r="AN40" s="2"/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33564</v>
      </c>
      <c r="C41" s="14" t="s">
        <v>161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/>
      <c r="P41" s="2"/>
      <c r="Q41" s="13"/>
      <c r="R41" s="3">
        <v>84</v>
      </c>
      <c r="S41" s="1"/>
      <c r="T41" s="39">
        <f t="shared" si="7"/>
        <v>84</v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84</v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33578</v>
      </c>
      <c r="C42" s="14" t="s">
        <v>162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/>
      <c r="P42" s="2"/>
      <c r="Q42" s="13"/>
      <c r="R42" s="3">
        <v>84</v>
      </c>
      <c r="S42" s="1"/>
      <c r="T42" s="39">
        <f t="shared" si="7"/>
        <v>84</v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84</v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85</v>
      </c>
      <c r="AN42" s="2"/>
      <c r="AO42" s="2"/>
      <c r="AP42" s="2"/>
      <c r="AQ42" s="2"/>
      <c r="AR42" s="49">
        <f t="shared" si="18"/>
        <v>85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33592</v>
      </c>
      <c r="C43" s="14" t="s">
        <v>163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/>
      <c r="P43" s="2"/>
      <c r="Q43" s="13"/>
      <c r="R43" s="3">
        <v>86</v>
      </c>
      <c r="S43" s="1"/>
      <c r="T43" s="39">
        <f t="shared" si="7"/>
        <v>86</v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86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33606</v>
      </c>
      <c r="C44" s="14" t="s">
        <v>164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/>
      <c r="P44" s="2"/>
      <c r="Q44" s="13"/>
      <c r="R44" s="3">
        <v>85</v>
      </c>
      <c r="S44" s="1"/>
      <c r="T44" s="39">
        <f t="shared" si="7"/>
        <v>85</v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/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33620</v>
      </c>
      <c r="C45" s="14" t="s">
        <v>165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/>
      <c r="P45" s="2"/>
      <c r="Q45" s="13"/>
      <c r="R45" s="3">
        <v>86</v>
      </c>
      <c r="S45" s="1"/>
      <c r="T45" s="39">
        <f t="shared" si="7"/>
        <v>86</v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33634</v>
      </c>
      <c r="C46" s="14" t="s">
        <v>166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/>
      <c r="P46" s="2"/>
      <c r="Q46" s="13"/>
      <c r="R46" s="3">
        <v>84</v>
      </c>
      <c r="S46" s="1"/>
      <c r="T46" s="39">
        <f t="shared" si="7"/>
        <v>84</v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84</v>
      </c>
      <c r="AM46" s="6">
        <v>85</v>
      </c>
      <c r="AN46" s="2"/>
      <c r="AO46" s="2"/>
      <c r="AP46" s="2"/>
      <c r="AQ46" s="2"/>
      <c r="AR46" s="49">
        <f t="shared" si="18"/>
        <v>85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33648</v>
      </c>
      <c r="C47" s="14" t="s">
        <v>167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170</v>
      </c>
      <c r="M47" s="13"/>
      <c r="N47" s="36" t="str">
        <f t="shared" si="6"/>
        <v/>
      </c>
      <c r="O47" s="2"/>
      <c r="P47" s="2"/>
      <c r="Q47" s="13"/>
      <c r="R47" s="3">
        <v>83</v>
      </c>
      <c r="S47" s="1"/>
      <c r="T47" s="39">
        <f t="shared" si="7"/>
        <v>83</v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83</v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83</v>
      </c>
      <c r="AM47" s="6">
        <v>85</v>
      </c>
      <c r="AN47" s="2"/>
      <c r="AO47" s="2"/>
      <c r="AP47" s="2"/>
      <c r="AQ47" s="2"/>
      <c r="AR47" s="49">
        <f t="shared" si="18"/>
        <v>85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33662</v>
      </c>
      <c r="C48" s="14" t="s">
        <v>168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/>
      <c r="P48" s="2"/>
      <c r="Q48" s="13"/>
      <c r="R48" s="3">
        <v>84</v>
      </c>
      <c r="S48" s="1"/>
      <c r="T48" s="39">
        <f t="shared" si="7"/>
        <v>84</v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85.15789473684211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cp:lastPrinted>2017-04-25T10:44:03Z</cp:lastPrinted>
  <dcterms:created xsi:type="dcterms:W3CDTF">2016-01-14T22:19:27Z</dcterms:created>
  <dcterms:modified xsi:type="dcterms:W3CDTF">2017-04-25T10:44:04Z</dcterms:modified>
</cp:coreProperties>
</file>