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XI-IPA 3" sheetId="1" r:id="rId1"/>
    <sheet name="XI-IPA 4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AL33" i="2" s="1"/>
  <c r="N33" i="2"/>
  <c r="K33" i="2"/>
  <c r="J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J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J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H24" i="2" s="1"/>
  <c r="E24" i="2" s="1"/>
  <c r="N24" i="2"/>
  <c r="K24" i="2"/>
  <c r="J24" i="2"/>
  <c r="I24" i="2"/>
  <c r="AY23" i="2"/>
  <c r="AR23" i="2"/>
  <c r="AJ23" i="2"/>
  <c r="AH23" i="2"/>
  <c r="AL23" i="2" s="1"/>
  <c r="AF23" i="2"/>
  <c r="AK23" i="2" s="1"/>
  <c r="AC23" i="2"/>
  <c r="Z23" i="2"/>
  <c r="AI23" i="2" s="1"/>
  <c r="W23" i="2"/>
  <c r="T23" i="2"/>
  <c r="AG23" i="2" s="1"/>
  <c r="N23" i="2"/>
  <c r="K23" i="2"/>
  <c r="J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AL21" i="2" s="1"/>
  <c r="T21" i="2"/>
  <c r="AG21" i="2" s="1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G12" i="1" l="1"/>
  <c r="H12" i="1"/>
  <c r="E12" i="1" s="1"/>
  <c r="I12" i="1"/>
  <c r="AL13" i="1"/>
  <c r="I14" i="1"/>
  <c r="G14" i="1"/>
  <c r="H14" i="1"/>
  <c r="E14" i="1" s="1"/>
  <c r="I15" i="1"/>
  <c r="G15" i="1"/>
  <c r="H15" i="1"/>
  <c r="E15" i="1" s="1"/>
  <c r="I16" i="1"/>
  <c r="G16" i="1"/>
  <c r="H16" i="1"/>
  <c r="E16" i="1" s="1"/>
  <c r="I17" i="1"/>
  <c r="G17" i="1"/>
  <c r="H17" i="1"/>
  <c r="E17" i="1" s="1"/>
  <c r="I18" i="1"/>
  <c r="G18" i="1"/>
  <c r="H18" i="1"/>
  <c r="E18" i="1" s="1"/>
  <c r="I19" i="1"/>
  <c r="G19" i="1"/>
  <c r="H19" i="1"/>
  <c r="E19" i="1" s="1"/>
  <c r="I20" i="1"/>
  <c r="G20" i="1"/>
  <c r="H20" i="1"/>
  <c r="E20" i="1" s="1"/>
  <c r="I21" i="1"/>
  <c r="G21" i="1"/>
  <c r="H21" i="1"/>
  <c r="E21" i="1" s="1"/>
  <c r="I22" i="1"/>
  <c r="G22" i="1"/>
  <c r="H22" i="1"/>
  <c r="E22" i="1" s="1"/>
  <c r="I23" i="1"/>
  <c r="G23" i="1"/>
  <c r="H23" i="1"/>
  <c r="E23" i="1" s="1"/>
  <c r="I24" i="1"/>
  <c r="G24" i="1"/>
  <c r="H24" i="1"/>
  <c r="E24" i="1" s="1"/>
  <c r="I25" i="1"/>
  <c r="G25" i="1"/>
  <c r="H25" i="1"/>
  <c r="E25" i="1" s="1"/>
  <c r="I26" i="1"/>
  <c r="G26" i="1"/>
  <c r="H26" i="1"/>
  <c r="E26" i="1" s="1"/>
  <c r="I27" i="1"/>
  <c r="G27" i="1"/>
  <c r="H27" i="1"/>
  <c r="E27" i="1" s="1"/>
  <c r="H23" i="2"/>
  <c r="E23" i="2" s="1"/>
  <c r="I23" i="2"/>
  <c r="G23" i="2"/>
  <c r="G11" i="1"/>
  <c r="H11" i="1"/>
  <c r="I11" i="1"/>
  <c r="I21" i="2"/>
  <c r="G21" i="2"/>
  <c r="H21" i="2"/>
  <c r="E21" i="2" s="1"/>
  <c r="AL29" i="1"/>
  <c r="AL31" i="1"/>
  <c r="AL33" i="1"/>
  <c r="AL35" i="1"/>
  <c r="AL37" i="1"/>
  <c r="AL39" i="1"/>
  <c r="AL41" i="1"/>
  <c r="AL43" i="1"/>
  <c r="AL45" i="1"/>
  <c r="AL12" i="2"/>
  <c r="AL14" i="2"/>
  <c r="AL16" i="2"/>
  <c r="AL18" i="2"/>
  <c r="AL20" i="2"/>
  <c r="AL28" i="1"/>
  <c r="AL30" i="1"/>
  <c r="AL32" i="1"/>
  <c r="AL34" i="1"/>
  <c r="AL36" i="1"/>
  <c r="AL38" i="1"/>
  <c r="AL40" i="1"/>
  <c r="AL42" i="1"/>
  <c r="AL44" i="1"/>
  <c r="AL46" i="1"/>
  <c r="AL47" i="1"/>
  <c r="AL48" i="1"/>
  <c r="AL49" i="1"/>
  <c r="AL50" i="1"/>
  <c r="AL11" i="2"/>
  <c r="AL13" i="2"/>
  <c r="AL15" i="2"/>
  <c r="AL17" i="2"/>
  <c r="AL19" i="2"/>
  <c r="H22" i="2"/>
  <c r="E22" i="2" s="1"/>
  <c r="G22" i="2"/>
  <c r="I25" i="2"/>
  <c r="G25" i="2"/>
  <c r="H25" i="2"/>
  <c r="E25" i="2" s="1"/>
  <c r="I26" i="2"/>
  <c r="G26" i="2"/>
  <c r="H26" i="2"/>
  <c r="E26" i="2" s="1"/>
  <c r="I27" i="2"/>
  <c r="G27" i="2"/>
  <c r="H27" i="2"/>
  <c r="E27" i="2" s="1"/>
  <c r="I28" i="2"/>
  <c r="G28" i="2"/>
  <c r="H28" i="2"/>
  <c r="E28" i="2" s="1"/>
  <c r="I29" i="2"/>
  <c r="G29" i="2"/>
  <c r="H29" i="2"/>
  <c r="E29" i="2" s="1"/>
  <c r="I30" i="2"/>
  <c r="G30" i="2"/>
  <c r="H30" i="2"/>
  <c r="E30" i="2" s="1"/>
  <c r="I31" i="2"/>
  <c r="G31" i="2"/>
  <c r="H31" i="2"/>
  <c r="E31" i="2" s="1"/>
  <c r="I32" i="2"/>
  <c r="G32" i="2"/>
  <c r="H32" i="2"/>
  <c r="E32" i="2" s="1"/>
  <c r="I33" i="2"/>
  <c r="G33" i="2"/>
  <c r="H33" i="2"/>
  <c r="E33" i="2" s="1"/>
  <c r="G24" i="2"/>
  <c r="AL35" i="2"/>
  <c r="AL37" i="2"/>
  <c r="AL39" i="2"/>
  <c r="AL41" i="2"/>
  <c r="AL43" i="2"/>
  <c r="AL45" i="2"/>
  <c r="AL34" i="2"/>
  <c r="AL36" i="2"/>
  <c r="AL38" i="2"/>
  <c r="AL40" i="2"/>
  <c r="AL42" i="2"/>
  <c r="AL44" i="2"/>
  <c r="AL46" i="2"/>
  <c r="AL47" i="2"/>
  <c r="AL48" i="2"/>
  <c r="AL49" i="2"/>
  <c r="H50" i="2"/>
  <c r="E50" i="2" s="1"/>
  <c r="I46" i="2" l="1"/>
  <c r="G46" i="2"/>
  <c r="H46" i="2"/>
  <c r="E46" i="2" s="1"/>
  <c r="I38" i="2"/>
  <c r="G38" i="2"/>
  <c r="H38" i="2"/>
  <c r="E38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G49" i="2"/>
  <c r="H49" i="2"/>
  <c r="E49" i="2" s="1"/>
  <c r="G47" i="2"/>
  <c r="H47" i="2"/>
  <c r="E47" i="2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18" i="2"/>
  <c r="G18" i="2"/>
  <c r="H18" i="2"/>
  <c r="E18" i="2" s="1"/>
  <c r="I14" i="2"/>
  <c r="G14" i="2"/>
  <c r="H14" i="2"/>
  <c r="E14" i="2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13" i="1"/>
  <c r="H13" i="1"/>
  <c r="E13" i="1" s="1"/>
  <c r="G13" i="1"/>
  <c r="G48" i="2"/>
  <c r="H48" i="2"/>
  <c r="E48" i="2" s="1"/>
  <c r="I42" i="2"/>
  <c r="G42" i="2"/>
  <c r="H42" i="2"/>
  <c r="E42" i="2" s="1"/>
  <c r="I34" i="2"/>
  <c r="G34" i="2"/>
  <c r="H34" i="2"/>
  <c r="E34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E11" i="1"/>
  <c r="I54" i="1" l="1"/>
  <c r="I52" i="1"/>
  <c r="I53" i="1"/>
  <c r="I53" i="2"/>
  <c r="I54" i="2"/>
  <c r="I52" i="2"/>
  <c r="E11" i="2"/>
</calcChain>
</file>

<file path=xl/sharedStrings.xml><?xml version="1.0" encoding="utf-8"?>
<sst xmlns="http://schemas.openxmlformats.org/spreadsheetml/2006/main" count="384" uniqueCount="132">
  <si>
    <t>DAFTAR NILAI SISWA SMAN 9 SEMARANG SEMESTER GENAP TAHUN PELAJARAN 2016/2017</t>
  </si>
  <si>
    <t>Guru :</t>
  </si>
  <si>
    <t>Budiyarti S.Pd</t>
  </si>
  <si>
    <t>Kelas [nama-kelas]</t>
  </si>
  <si>
    <t>Kelas XI-IPA 3</t>
  </si>
  <si>
    <t>GENAP</t>
  </si>
  <si>
    <t>Mapel :</t>
  </si>
  <si>
    <t>Matematika [ Mata Pelajaran ]</t>
  </si>
  <si>
    <t>download [tgl-download]</t>
  </si>
  <si>
    <t>didownload 15/06/2017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</si>
  <si>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</si>
  <si>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</si>
  <si>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</si>
  <si>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</si>
  <si>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</si>
  <si>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</si>
  <si>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</si>
  <si>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</si>
  <si>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</si>
  <si>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</si>
  <si>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</si>
  <si>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</si>
  <si>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</si>
  <si>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</si>
  <si>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</si>
  <si>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</si>
  <si>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</si>
  <si>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</si>
  <si>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</si>
  <si>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</si>
  <si>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</si>
  <si>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</si>
  <si>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</si>
  <si>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</si>
  <si>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</si>
  <si>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</si>
  <si>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</si>
  <si>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</si>
  <si>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</si>
  <si>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</si>
  <si>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</si>
  <si>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</si>
  <si>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</si>
  <si>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</si>
  <si>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</si>
  <si>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</si>
  <si>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</si>
  <si>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Semua Kompetensi Dasar sudah mencapai KKM</t>
  </si>
  <si>
    <t>B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</si>
  <si>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</si>
  <si>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</si>
  <si>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</si>
  <si>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</si>
  <si>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</si>
  <si>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</si>
  <si>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</si>
  <si>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</si>
  <si>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</si>
  <si>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</si>
  <si>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</si>
  <si>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</si>
  <si>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</si>
  <si>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</si>
  <si>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</si>
  <si>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</si>
  <si>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</si>
  <si>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</si>
  <si>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</si>
  <si>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</si>
  <si>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</si>
  <si>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</si>
  <si>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</si>
  <si>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</si>
  <si>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</si>
  <si>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</si>
  <si>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</si>
  <si>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</si>
  <si>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</si>
  <si>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</si>
  <si>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</si>
  <si>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</si>
  <si>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</si>
  <si>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</si>
  <si>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</si>
  <si>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</si>
  <si>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</si>
  <si>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</si>
  <si>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</si>
  <si>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</si>
  <si>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</si>
  <si>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</si>
  <si>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</si>
  <si>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</si>
  <si>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</si>
  <si>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19650307 199101 2 001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</si>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</sst>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U41" sqref="U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24409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78</v>
      </c>
      <c r="Q11" s="13"/>
      <c r="R11" s="3">
        <v>33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24423</v>
      </c>
      <c r="C12" s="14" t="s">
        <v>49</v>
      </c>
      <c r="D12" s="13"/>
      <c r="E12" s="14">
        <f t="shared" si="0"/>
        <v>76</v>
      </c>
      <c r="F12" s="13"/>
      <c r="G12" s="24">
        <f t="shared" si="1"/>
        <v>74</v>
      </c>
      <c r="H12" s="24">
        <f t="shared" si="2"/>
        <v>76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52</v>
      </c>
      <c r="P12" s="2">
        <v>85</v>
      </c>
      <c r="Q12" s="13"/>
      <c r="R12" s="3">
        <v>40</v>
      </c>
      <c r="S12" s="1">
        <v>76</v>
      </c>
      <c r="T12" s="39">
        <f t="shared" si="7"/>
        <v>76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24437</v>
      </c>
      <c r="C13" s="14" t="s">
        <v>50</v>
      </c>
      <c r="D13" s="13"/>
      <c r="E13" s="14">
        <f t="shared" si="0"/>
        <v>78</v>
      </c>
      <c r="F13" s="13"/>
      <c r="G13" s="24">
        <f t="shared" si="1"/>
        <v>77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64</v>
      </c>
      <c r="P13" s="2">
        <v>83</v>
      </c>
      <c r="Q13" s="13"/>
      <c r="R13" s="3">
        <v>40</v>
      </c>
      <c r="S13" s="1">
        <v>76</v>
      </c>
      <c r="T13" s="39">
        <f t="shared" si="7"/>
        <v>76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24451</v>
      </c>
      <c r="C14" s="14" t="s">
        <v>51</v>
      </c>
      <c r="D14" s="13"/>
      <c r="E14" s="14">
        <f t="shared" si="0"/>
        <v>78</v>
      </c>
      <c r="F14" s="13"/>
      <c r="G14" s="24">
        <f t="shared" si="1"/>
        <v>76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62</v>
      </c>
      <c r="P14" s="2">
        <v>85</v>
      </c>
      <c r="Q14" s="13"/>
      <c r="R14" s="3">
        <v>53</v>
      </c>
      <c r="S14" s="1">
        <v>76</v>
      </c>
      <c r="T14" s="39">
        <f t="shared" si="7"/>
        <v>76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24465</v>
      </c>
      <c r="C15" s="14" t="s">
        <v>52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78</v>
      </c>
      <c r="P15" s="2">
        <v>78</v>
      </c>
      <c r="Q15" s="13"/>
      <c r="R15" s="3">
        <v>53</v>
      </c>
      <c r="S15" s="1">
        <v>76</v>
      </c>
      <c r="T15" s="39">
        <f t="shared" si="7"/>
        <v>76</v>
      </c>
      <c r="U15" s="1">
        <v>78</v>
      </c>
      <c r="V15" s="1"/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77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24479</v>
      </c>
      <c r="C16" s="14" t="s">
        <v>53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80</v>
      </c>
      <c r="P16" s="2">
        <v>77</v>
      </c>
      <c r="Q16" s="13"/>
      <c r="R16" s="3">
        <v>60</v>
      </c>
      <c r="S16" s="1">
        <v>76</v>
      </c>
      <c r="T16" s="39">
        <f t="shared" si="7"/>
        <v>76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24493</v>
      </c>
      <c r="C17" s="14" t="s">
        <v>54</v>
      </c>
      <c r="D17" s="13"/>
      <c r="E17" s="14">
        <f t="shared" si="0"/>
        <v>76</v>
      </c>
      <c r="F17" s="13"/>
      <c r="G17" s="24">
        <f t="shared" si="1"/>
        <v>75</v>
      </c>
      <c r="H17" s="24">
        <f t="shared" si="2"/>
        <v>76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57</v>
      </c>
      <c r="P17" s="2">
        <v>80</v>
      </c>
      <c r="Q17" s="13"/>
      <c r="R17" s="3">
        <v>60</v>
      </c>
      <c r="S17" s="1">
        <v>76</v>
      </c>
      <c r="T17" s="39">
        <f t="shared" si="7"/>
        <v>76</v>
      </c>
      <c r="U17" s="1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77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24507</v>
      </c>
      <c r="C18" s="14" t="s">
        <v>55</v>
      </c>
      <c r="D18" s="13"/>
      <c r="E18" s="14">
        <f t="shared" si="0"/>
        <v>76</v>
      </c>
      <c r="F18" s="13"/>
      <c r="G18" s="24">
        <f t="shared" si="1"/>
        <v>75</v>
      </c>
      <c r="H18" s="24">
        <f t="shared" si="2"/>
        <v>76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55</v>
      </c>
      <c r="P18" s="2">
        <v>80</v>
      </c>
      <c r="Q18" s="13"/>
      <c r="R18" s="3">
        <v>80</v>
      </c>
      <c r="S18" s="1"/>
      <c r="T18" s="39">
        <f t="shared" si="7"/>
        <v>80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79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24521</v>
      </c>
      <c r="C19" s="14" t="s">
        <v>56</v>
      </c>
      <c r="D19" s="13"/>
      <c r="E19" s="14">
        <f t="shared" si="0"/>
        <v>76</v>
      </c>
      <c r="F19" s="13"/>
      <c r="G19" s="24">
        <f t="shared" si="1"/>
        <v>74</v>
      </c>
      <c r="H19" s="24">
        <f t="shared" si="2"/>
        <v>76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53</v>
      </c>
      <c r="P19" s="2">
        <v>85</v>
      </c>
      <c r="Q19" s="13"/>
      <c r="R19" s="3">
        <v>20</v>
      </c>
      <c r="S19" s="1">
        <v>76</v>
      </c>
      <c r="T19" s="39">
        <f t="shared" si="7"/>
        <v>76</v>
      </c>
      <c r="U19" s="1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77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24535</v>
      </c>
      <c r="C20" s="14" t="s">
        <v>57</v>
      </c>
      <c r="D20" s="13"/>
      <c r="E20" s="14">
        <f t="shared" si="0"/>
        <v>76</v>
      </c>
      <c r="F20" s="13"/>
      <c r="G20" s="24">
        <f t="shared" si="1"/>
        <v>74</v>
      </c>
      <c r="H20" s="24">
        <f t="shared" si="2"/>
        <v>76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46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85</v>
      </c>
      <c r="AN20" s="2">
        <v>90</v>
      </c>
      <c r="AO20" s="2">
        <v>90</v>
      </c>
      <c r="AP20" s="2"/>
      <c r="AQ20" s="2"/>
      <c r="AR20" s="49">
        <f t="shared" si="18"/>
        <v>88.333333333333329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24549</v>
      </c>
      <c r="C21" s="14" t="s">
        <v>58</v>
      </c>
      <c r="D21" s="13"/>
      <c r="E21" s="14">
        <f t="shared" si="0"/>
        <v>78</v>
      </c>
      <c r="F21" s="13"/>
      <c r="G21" s="24">
        <f t="shared" si="1"/>
        <v>77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65</v>
      </c>
      <c r="P21" s="2">
        <v>83</v>
      </c>
      <c r="Q21" s="13"/>
      <c r="R21" s="3">
        <v>20</v>
      </c>
      <c r="S21" s="1">
        <v>76</v>
      </c>
      <c r="T21" s="39">
        <f t="shared" si="7"/>
        <v>76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77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24563</v>
      </c>
      <c r="C22" s="14" t="s">
        <v>59</v>
      </c>
      <c r="D22" s="13"/>
      <c r="E22" s="14">
        <f t="shared" si="0"/>
        <v>76</v>
      </c>
      <c r="F22" s="13"/>
      <c r="G22" s="24">
        <f t="shared" si="1"/>
        <v>76</v>
      </c>
      <c r="H22" s="24">
        <f t="shared" si="2"/>
        <v>76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63</v>
      </c>
      <c r="P22" s="2">
        <v>75</v>
      </c>
      <c r="Q22" s="13"/>
      <c r="R22" s="3">
        <v>27</v>
      </c>
      <c r="S22" s="1">
        <v>76</v>
      </c>
      <c r="T22" s="39">
        <f t="shared" si="7"/>
        <v>76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24577</v>
      </c>
      <c r="C23" s="14" t="s">
        <v>60</v>
      </c>
      <c r="D23" s="13"/>
      <c r="E23" s="14">
        <f t="shared" si="0"/>
        <v>76</v>
      </c>
      <c r="F23" s="13"/>
      <c r="G23" s="24">
        <f t="shared" si="1"/>
        <v>76</v>
      </c>
      <c r="H23" s="24">
        <f t="shared" si="2"/>
        <v>76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60</v>
      </c>
      <c r="P23" s="2">
        <v>76</v>
      </c>
      <c r="Q23" s="13"/>
      <c r="R23" s="3">
        <v>76</v>
      </c>
      <c r="S23" s="1"/>
      <c r="T23" s="39">
        <f t="shared" si="7"/>
        <v>76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24591</v>
      </c>
      <c r="C24" s="14" t="s">
        <v>61</v>
      </c>
      <c r="D24" s="13"/>
      <c r="E24" s="14">
        <f t="shared" si="0"/>
        <v>89</v>
      </c>
      <c r="F24" s="13"/>
      <c r="G24" s="24">
        <f t="shared" si="1"/>
        <v>89</v>
      </c>
      <c r="H24" s="24">
        <f t="shared" si="2"/>
        <v>89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95</v>
      </c>
      <c r="P24" s="2">
        <v>90</v>
      </c>
      <c r="Q24" s="13"/>
      <c r="R24" s="3">
        <v>86</v>
      </c>
      <c r="S24" s="1"/>
      <c r="T24" s="39">
        <f t="shared" si="7"/>
        <v>86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85.5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24605</v>
      </c>
      <c r="C25" s="14" t="s">
        <v>62</v>
      </c>
      <c r="D25" s="13"/>
      <c r="E25" s="14">
        <f t="shared" si="0"/>
        <v>76</v>
      </c>
      <c r="F25" s="13"/>
      <c r="G25" s="24">
        <f t="shared" si="1"/>
        <v>76</v>
      </c>
      <c r="H25" s="24">
        <f t="shared" si="2"/>
        <v>76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60</v>
      </c>
      <c r="P25" s="2">
        <v>76</v>
      </c>
      <c r="Q25" s="13"/>
      <c r="R25" s="3">
        <v>47</v>
      </c>
      <c r="S25" s="1">
        <v>76</v>
      </c>
      <c r="T25" s="39">
        <f t="shared" si="7"/>
        <v>76</v>
      </c>
      <c r="U25" s="1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77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24619</v>
      </c>
      <c r="C26" s="14" t="s">
        <v>63</v>
      </c>
      <c r="D26" s="13"/>
      <c r="E26" s="14">
        <f t="shared" si="0"/>
        <v>76</v>
      </c>
      <c r="F26" s="13"/>
      <c r="G26" s="24">
        <f t="shared" si="1"/>
        <v>76</v>
      </c>
      <c r="H26" s="24">
        <f t="shared" si="2"/>
        <v>76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60</v>
      </c>
      <c r="P26" s="2">
        <v>76</v>
      </c>
      <c r="Q26" s="13"/>
      <c r="R26" s="3">
        <v>33</v>
      </c>
      <c r="S26" s="1">
        <v>76</v>
      </c>
      <c r="T26" s="39">
        <f t="shared" si="7"/>
        <v>76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24633</v>
      </c>
      <c r="C27" s="14" t="s">
        <v>64</v>
      </c>
      <c r="D27" s="13"/>
      <c r="E27" s="14">
        <f t="shared" si="0"/>
        <v>76</v>
      </c>
      <c r="F27" s="13"/>
      <c r="G27" s="24">
        <f t="shared" si="1"/>
        <v>76</v>
      </c>
      <c r="H27" s="24">
        <f t="shared" si="2"/>
        <v>76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60</v>
      </c>
      <c r="P27" s="2">
        <v>78</v>
      </c>
      <c r="Q27" s="13"/>
      <c r="R27" s="3">
        <v>33</v>
      </c>
      <c r="S27" s="1">
        <v>76</v>
      </c>
      <c r="T27" s="39">
        <f t="shared" si="7"/>
        <v>76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24647</v>
      </c>
      <c r="C28" s="14" t="s">
        <v>65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71</v>
      </c>
      <c r="P28" s="2">
        <v>76</v>
      </c>
      <c r="Q28" s="13"/>
      <c r="R28" s="3">
        <v>47</v>
      </c>
      <c r="S28" s="1">
        <v>76</v>
      </c>
      <c r="T28" s="39">
        <f t="shared" si="7"/>
        <v>76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77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24661</v>
      </c>
      <c r="C29" s="14" t="s">
        <v>66</v>
      </c>
      <c r="D29" s="13"/>
      <c r="E29" s="14">
        <f t="shared" si="0"/>
        <v>77</v>
      </c>
      <c r="F29" s="13"/>
      <c r="G29" s="24">
        <f t="shared" si="1"/>
        <v>77</v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67</v>
      </c>
      <c r="P29" s="2">
        <v>76</v>
      </c>
      <c r="Q29" s="13"/>
      <c r="R29" s="3">
        <v>47</v>
      </c>
      <c r="S29" s="1">
        <v>76</v>
      </c>
      <c r="T29" s="39">
        <f t="shared" si="7"/>
        <v>76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24675</v>
      </c>
      <c r="C30" s="14" t="s">
        <v>67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71</v>
      </c>
      <c r="P30" s="2">
        <v>80</v>
      </c>
      <c r="Q30" s="13"/>
      <c r="R30" s="3">
        <v>47</v>
      </c>
      <c r="S30" s="1">
        <v>76</v>
      </c>
      <c r="T30" s="39">
        <f t="shared" si="7"/>
        <v>76</v>
      </c>
      <c r="U30" s="1">
        <v>79</v>
      </c>
      <c r="V30" s="1"/>
      <c r="W30" s="39">
        <f t="shared" si="8"/>
        <v>79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77.5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24689</v>
      </c>
      <c r="C31" s="14" t="s">
        <v>68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77</v>
      </c>
      <c r="P31" s="2">
        <v>79</v>
      </c>
      <c r="Q31" s="13"/>
      <c r="R31" s="3">
        <v>40</v>
      </c>
      <c r="S31" s="1">
        <v>76</v>
      </c>
      <c r="T31" s="39">
        <f t="shared" si="7"/>
        <v>76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24703</v>
      </c>
      <c r="C32" s="14" t="s">
        <v>69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81</v>
      </c>
      <c r="P32" s="2">
        <v>79</v>
      </c>
      <c r="Q32" s="13"/>
      <c r="R32" s="3">
        <v>40</v>
      </c>
      <c r="S32" s="1">
        <v>76</v>
      </c>
      <c r="T32" s="39">
        <f t="shared" si="7"/>
        <v>76</v>
      </c>
      <c r="U32" s="1">
        <v>78</v>
      </c>
      <c r="V32" s="1"/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77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24717</v>
      </c>
      <c r="C33" s="14" t="s">
        <v>70</v>
      </c>
      <c r="D33" s="13"/>
      <c r="E33" s="14">
        <f t="shared" si="0"/>
        <v>91</v>
      </c>
      <c r="F33" s="13"/>
      <c r="G33" s="24">
        <f t="shared" si="1"/>
        <v>90</v>
      </c>
      <c r="H33" s="24">
        <f t="shared" si="2"/>
        <v>91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98</v>
      </c>
      <c r="P33" s="2">
        <v>95</v>
      </c>
      <c r="Q33" s="13"/>
      <c r="R33" s="3">
        <v>87</v>
      </c>
      <c r="S33" s="1"/>
      <c r="T33" s="39">
        <f t="shared" si="7"/>
        <v>87</v>
      </c>
      <c r="U33" s="1">
        <v>86</v>
      </c>
      <c r="V33" s="1"/>
      <c r="W33" s="39">
        <f t="shared" si="8"/>
        <v>86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85</v>
      </c>
      <c r="AN33" s="2">
        <v>90</v>
      </c>
      <c r="AO33" s="2">
        <v>90</v>
      </c>
      <c r="AP33" s="2"/>
      <c r="AQ33" s="2"/>
      <c r="AR33" s="49">
        <f t="shared" si="18"/>
        <v>88.333333333333329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24731</v>
      </c>
      <c r="C34" s="14" t="s">
        <v>71</v>
      </c>
      <c r="D34" s="13"/>
      <c r="E34" s="14">
        <f t="shared" si="0"/>
        <v>77</v>
      </c>
      <c r="F34" s="13"/>
      <c r="G34" s="24">
        <f t="shared" si="1"/>
        <v>76</v>
      </c>
      <c r="H34" s="24">
        <f t="shared" si="2"/>
        <v>77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62</v>
      </c>
      <c r="P34" s="2">
        <v>79</v>
      </c>
      <c r="Q34" s="13"/>
      <c r="R34" s="3">
        <v>13</v>
      </c>
      <c r="S34" s="1">
        <v>76</v>
      </c>
      <c r="T34" s="39">
        <f t="shared" si="7"/>
        <v>76</v>
      </c>
      <c r="U34" s="1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77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24745</v>
      </c>
      <c r="C35" s="14" t="s">
        <v>72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88</v>
      </c>
      <c r="P35" s="2">
        <v>80</v>
      </c>
      <c r="Q35" s="13"/>
      <c r="R35" s="3">
        <v>66</v>
      </c>
      <c r="S35" s="1">
        <v>76</v>
      </c>
      <c r="T35" s="39">
        <f t="shared" si="7"/>
        <v>76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24759</v>
      </c>
      <c r="C36" s="14" t="s">
        <v>73</v>
      </c>
      <c r="D36" s="13"/>
      <c r="E36" s="14">
        <f t="shared" si="0"/>
        <v>77</v>
      </c>
      <c r="F36" s="13"/>
      <c r="G36" s="24">
        <f t="shared" si="1"/>
        <v>77</v>
      </c>
      <c r="H36" s="24">
        <f t="shared" si="2"/>
        <v>77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65</v>
      </c>
      <c r="P36" s="2">
        <v>76</v>
      </c>
      <c r="Q36" s="13"/>
      <c r="R36" s="3">
        <v>40</v>
      </c>
      <c r="S36" s="1">
        <v>76</v>
      </c>
      <c r="T36" s="39">
        <f t="shared" si="7"/>
        <v>76</v>
      </c>
      <c r="U36" s="1">
        <v>78</v>
      </c>
      <c r="V36" s="1"/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24773</v>
      </c>
      <c r="C37" s="14" t="s">
        <v>74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82</v>
      </c>
      <c r="P37" s="2">
        <v>78</v>
      </c>
      <c r="Q37" s="13"/>
      <c r="R37" s="3">
        <v>33</v>
      </c>
      <c r="S37" s="1">
        <v>76</v>
      </c>
      <c r="T37" s="39">
        <f t="shared" si="7"/>
        <v>76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85</v>
      </c>
      <c r="AN37" s="2">
        <v>90</v>
      </c>
      <c r="AO37" s="2">
        <v>90</v>
      </c>
      <c r="AP37" s="2"/>
      <c r="AQ37" s="2"/>
      <c r="AR37" s="49">
        <f t="shared" si="18"/>
        <v>88.333333333333329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24787</v>
      </c>
      <c r="C38" s="14" t="s">
        <v>75</v>
      </c>
      <c r="D38" s="13"/>
      <c r="E38" s="14">
        <f t="shared" si="0"/>
        <v>88</v>
      </c>
      <c r="F38" s="13"/>
      <c r="G38" s="24">
        <f t="shared" si="1"/>
        <v>90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98</v>
      </c>
      <c r="P38" s="2">
        <v>80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87.5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24801</v>
      </c>
      <c r="C39" s="14" t="s">
        <v>76</v>
      </c>
      <c r="D39" s="13"/>
      <c r="E39" s="14">
        <f t="shared" si="0"/>
        <v>77</v>
      </c>
      <c r="F39" s="13"/>
      <c r="G39" s="24">
        <f t="shared" si="1"/>
        <v>78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68</v>
      </c>
      <c r="P39" s="2">
        <v>76</v>
      </c>
      <c r="Q39" s="13"/>
      <c r="R39" s="3">
        <v>27</v>
      </c>
      <c r="S39" s="1">
        <v>76</v>
      </c>
      <c r="T39" s="39">
        <f t="shared" si="7"/>
        <v>76</v>
      </c>
      <c r="U39" s="1">
        <v>78</v>
      </c>
      <c r="V39" s="1"/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24815</v>
      </c>
      <c r="C40" s="14" t="s">
        <v>77</v>
      </c>
      <c r="D40" s="13"/>
      <c r="E40" s="14">
        <f t="shared" si="0"/>
        <v>76</v>
      </c>
      <c r="F40" s="13"/>
      <c r="G40" s="24">
        <f t="shared" si="1"/>
        <v>75</v>
      </c>
      <c r="H40" s="24">
        <f t="shared" si="2"/>
        <v>76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53</v>
      </c>
      <c r="P40" s="2">
        <v>80</v>
      </c>
      <c r="Q40" s="13"/>
      <c r="R40" s="3">
        <v>27</v>
      </c>
      <c r="S40" s="1">
        <v>76</v>
      </c>
      <c r="T40" s="39">
        <f t="shared" si="7"/>
        <v>76</v>
      </c>
      <c r="U40" s="1">
        <v>81</v>
      </c>
      <c r="V40" s="1"/>
      <c r="W40" s="39">
        <f t="shared" si="8"/>
        <v>81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81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78.5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24829</v>
      </c>
      <c r="C41" s="14" t="s">
        <v>78</v>
      </c>
      <c r="D41" s="13"/>
      <c r="E41" s="14">
        <f t="shared" si="0"/>
        <v>76</v>
      </c>
      <c r="F41" s="13"/>
      <c r="G41" s="24">
        <f t="shared" si="1"/>
        <v>76</v>
      </c>
      <c r="H41" s="24">
        <f t="shared" si="2"/>
        <v>76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60</v>
      </c>
      <c r="P41" s="2">
        <v>76</v>
      </c>
      <c r="Q41" s="13"/>
      <c r="R41" s="3">
        <v>20</v>
      </c>
      <c r="S41" s="1">
        <v>76</v>
      </c>
      <c r="T41" s="39">
        <f t="shared" si="7"/>
        <v>76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24843</v>
      </c>
      <c r="C42" s="14" t="s">
        <v>79</v>
      </c>
      <c r="D42" s="13"/>
      <c r="E42" s="14">
        <f t="shared" si="0"/>
        <v>76</v>
      </c>
      <c r="F42" s="13"/>
      <c r="G42" s="24">
        <f t="shared" si="1"/>
        <v>76</v>
      </c>
      <c r="H42" s="24">
        <f t="shared" si="2"/>
        <v>76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59</v>
      </c>
      <c r="P42" s="2">
        <v>80</v>
      </c>
      <c r="Q42" s="13"/>
      <c r="R42" s="3">
        <v>33</v>
      </c>
      <c r="S42" s="1">
        <v>76</v>
      </c>
      <c r="T42" s="39">
        <f t="shared" si="7"/>
        <v>76</v>
      </c>
      <c r="U42" s="1">
        <v>79</v>
      </c>
      <c r="V42" s="1"/>
      <c r="W42" s="39">
        <f t="shared" si="8"/>
        <v>79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77.5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24857</v>
      </c>
      <c r="C43" s="14" t="s">
        <v>80</v>
      </c>
      <c r="D43" s="13"/>
      <c r="E43" s="14">
        <f t="shared" si="0"/>
        <v>78</v>
      </c>
      <c r="F43" s="13"/>
      <c r="G43" s="24">
        <f t="shared" si="1"/>
        <v>76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63</v>
      </c>
      <c r="P43" s="2">
        <v>83</v>
      </c>
      <c r="Q43" s="13"/>
      <c r="R43" s="3">
        <v>27</v>
      </c>
      <c r="S43" s="1">
        <v>76</v>
      </c>
      <c r="T43" s="39">
        <f t="shared" si="7"/>
        <v>76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24871</v>
      </c>
      <c r="C44" s="14" t="s">
        <v>81</v>
      </c>
      <c r="D44" s="13"/>
      <c r="E44" s="14">
        <f t="shared" si="0"/>
        <v>76</v>
      </c>
      <c r="F44" s="13"/>
      <c r="G44" s="24">
        <f t="shared" si="1"/>
        <v>76</v>
      </c>
      <c r="H44" s="24">
        <f t="shared" si="2"/>
        <v>76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60</v>
      </c>
      <c r="P44" s="2">
        <v>77</v>
      </c>
      <c r="Q44" s="13"/>
      <c r="R44" s="3">
        <v>33</v>
      </c>
      <c r="S44" s="1">
        <v>76</v>
      </c>
      <c r="T44" s="39">
        <f t="shared" si="7"/>
        <v>76</v>
      </c>
      <c r="U44" s="1">
        <v>78</v>
      </c>
      <c r="V44" s="1"/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77</v>
      </c>
      <c r="AM44" s="6">
        <v>85</v>
      </c>
      <c r="AN44" s="2">
        <v>90</v>
      </c>
      <c r="AO44" s="2">
        <v>90</v>
      </c>
      <c r="AP44" s="2"/>
      <c r="AQ44" s="2"/>
      <c r="AR44" s="49">
        <f t="shared" si="18"/>
        <v>88.333333333333329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24885</v>
      </c>
      <c r="C45" s="14" t="s">
        <v>82</v>
      </c>
      <c r="D45" s="13"/>
      <c r="E45" s="14">
        <f t="shared" si="0"/>
        <v>76</v>
      </c>
      <c r="F45" s="13"/>
      <c r="G45" s="24">
        <f t="shared" si="1"/>
        <v>76</v>
      </c>
      <c r="H45" s="24">
        <f t="shared" si="2"/>
        <v>76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60</v>
      </c>
      <c r="P45" s="2">
        <v>77</v>
      </c>
      <c r="Q45" s="13"/>
      <c r="R45" s="3">
        <v>77</v>
      </c>
      <c r="S45" s="1"/>
      <c r="T45" s="39">
        <f t="shared" si="7"/>
        <v>77</v>
      </c>
      <c r="U45" s="1">
        <v>79</v>
      </c>
      <c r="V45" s="1"/>
      <c r="W45" s="39">
        <f t="shared" si="8"/>
        <v>79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24899</v>
      </c>
      <c r="C46" s="14" t="s">
        <v>83</v>
      </c>
      <c r="D46" s="13"/>
      <c r="E46" s="14">
        <f t="shared" si="0"/>
        <v>76</v>
      </c>
      <c r="F46" s="13"/>
      <c r="G46" s="24">
        <f t="shared" si="1"/>
        <v>76</v>
      </c>
      <c r="H46" s="24">
        <f t="shared" si="2"/>
        <v>76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60</v>
      </c>
      <c r="P46" s="2">
        <v>78</v>
      </c>
      <c r="Q46" s="13"/>
      <c r="R46" s="3">
        <v>47</v>
      </c>
      <c r="S46" s="1">
        <v>76</v>
      </c>
      <c r="T46" s="39">
        <f t="shared" si="7"/>
        <v>76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78.416666666666671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79.861111111111114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24912</v>
      </c>
      <c r="C11" s="14" t="s">
        <v>96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84</v>
      </c>
      <c r="P11" s="1">
        <v>78</v>
      </c>
      <c r="Q11" s="13"/>
      <c r="R11" s="3">
        <v>13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76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24926</v>
      </c>
      <c r="C12" s="14" t="s">
        <v>97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83</v>
      </c>
      <c r="P12" s="2">
        <v>90</v>
      </c>
      <c r="Q12" s="13"/>
      <c r="R12" s="3">
        <v>13</v>
      </c>
      <c r="S12" s="1">
        <v>76</v>
      </c>
      <c r="T12" s="39">
        <f t="shared" si="7"/>
        <v>76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24940</v>
      </c>
      <c r="C13" s="14" t="s">
        <v>98</v>
      </c>
      <c r="D13" s="13"/>
      <c r="E13" s="14">
        <f t="shared" si="0"/>
        <v>81</v>
      </c>
      <c r="F13" s="13"/>
      <c r="G13" s="24">
        <f t="shared" si="1"/>
        <v>79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75</v>
      </c>
      <c r="P13" s="2">
        <v>88</v>
      </c>
      <c r="Q13" s="13"/>
      <c r="R13" s="3">
        <v>40</v>
      </c>
      <c r="S13" s="1">
        <v>76</v>
      </c>
      <c r="T13" s="39">
        <f t="shared" si="7"/>
        <v>76</v>
      </c>
      <c r="U13" s="1">
        <v>76</v>
      </c>
      <c r="V13" s="1"/>
      <c r="W13" s="39">
        <f t="shared" si="8"/>
        <v>76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76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24954</v>
      </c>
      <c r="C14" s="14" t="s">
        <v>99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76</v>
      </c>
      <c r="P14" s="2">
        <v>80</v>
      </c>
      <c r="Q14" s="13"/>
      <c r="R14" s="3">
        <v>33</v>
      </c>
      <c r="S14" s="1">
        <v>76</v>
      </c>
      <c r="T14" s="39">
        <f t="shared" si="7"/>
        <v>76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24968</v>
      </c>
      <c r="C15" s="14" t="s">
        <v>100</v>
      </c>
      <c r="D15" s="13"/>
      <c r="E15" s="14">
        <f t="shared" si="0"/>
        <v>83</v>
      </c>
      <c r="F15" s="13"/>
      <c r="G15" s="24">
        <f t="shared" si="1"/>
        <v>81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81</v>
      </c>
      <c r="P15" s="2">
        <v>90</v>
      </c>
      <c r="Q15" s="13"/>
      <c r="R15" s="3">
        <v>47</v>
      </c>
      <c r="S15" s="1">
        <v>76</v>
      </c>
      <c r="T15" s="39">
        <f t="shared" si="7"/>
        <v>76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24982</v>
      </c>
      <c r="C16" s="14" t="s">
        <v>101</v>
      </c>
      <c r="D16" s="13"/>
      <c r="E16" s="14">
        <f t="shared" si="0"/>
        <v>76</v>
      </c>
      <c r="F16" s="13"/>
      <c r="G16" s="24">
        <f t="shared" si="1"/>
        <v>73</v>
      </c>
      <c r="H16" s="24">
        <f t="shared" si="2"/>
        <v>76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36</v>
      </c>
      <c r="P16" s="2">
        <v>90</v>
      </c>
      <c r="Q16" s="13"/>
      <c r="R16" s="3">
        <v>78</v>
      </c>
      <c r="S16" s="1"/>
      <c r="T16" s="39">
        <f t="shared" si="7"/>
        <v>78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24996</v>
      </c>
      <c r="C17" s="14" t="s">
        <v>102</v>
      </c>
      <c r="D17" s="13"/>
      <c r="E17" s="14">
        <f t="shared" si="0"/>
        <v>83</v>
      </c>
      <c r="F17" s="13"/>
      <c r="G17" s="24">
        <f t="shared" si="1"/>
        <v>82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87</v>
      </c>
      <c r="P17" s="2">
        <v>90</v>
      </c>
      <c r="Q17" s="13"/>
      <c r="R17" s="3">
        <v>53</v>
      </c>
      <c r="S17" s="1">
        <v>76</v>
      </c>
      <c r="T17" s="39">
        <f t="shared" si="7"/>
        <v>76</v>
      </c>
      <c r="U17" s="1">
        <v>76</v>
      </c>
      <c r="V17" s="1"/>
      <c r="W17" s="39">
        <f t="shared" si="8"/>
        <v>76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76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25010</v>
      </c>
      <c r="C18" s="14" t="s">
        <v>103</v>
      </c>
      <c r="D18" s="13"/>
      <c r="E18" s="14">
        <f t="shared" si="0"/>
        <v>76</v>
      </c>
      <c r="F18" s="13"/>
      <c r="G18" s="24">
        <f t="shared" si="1"/>
        <v>73</v>
      </c>
      <c r="H18" s="24">
        <f t="shared" si="2"/>
        <v>76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30</v>
      </c>
      <c r="P18" s="2">
        <v>88</v>
      </c>
      <c r="Q18" s="13"/>
      <c r="R18" s="3">
        <v>85</v>
      </c>
      <c r="S18" s="1"/>
      <c r="T18" s="39">
        <f t="shared" si="7"/>
        <v>85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25024</v>
      </c>
      <c r="C19" s="14" t="s">
        <v>104</v>
      </c>
      <c r="D19" s="13"/>
      <c r="E19" s="14">
        <f t="shared" si="0"/>
        <v>76</v>
      </c>
      <c r="F19" s="13"/>
      <c r="G19" s="24">
        <f t="shared" si="1"/>
        <v>73</v>
      </c>
      <c r="H19" s="24">
        <f t="shared" si="2"/>
        <v>76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49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76</v>
      </c>
      <c r="V19" s="1"/>
      <c r="W19" s="39">
        <f t="shared" si="8"/>
        <v>76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25038</v>
      </c>
      <c r="C20" s="14" t="s">
        <v>105</v>
      </c>
      <c r="D20" s="13"/>
      <c r="E20" s="14">
        <f t="shared" si="0"/>
        <v>76</v>
      </c>
      <c r="F20" s="13"/>
      <c r="G20" s="24">
        <f t="shared" si="1"/>
        <v>74</v>
      </c>
      <c r="H20" s="24">
        <f t="shared" si="2"/>
        <v>76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56</v>
      </c>
      <c r="P20" s="2">
        <v>83</v>
      </c>
      <c r="Q20" s="13"/>
      <c r="R20" s="3">
        <v>7</v>
      </c>
      <c r="S20" s="1">
        <v>76</v>
      </c>
      <c r="T20" s="39">
        <f t="shared" si="7"/>
        <v>76</v>
      </c>
      <c r="U20" s="1">
        <v>77</v>
      </c>
      <c r="V20" s="1"/>
      <c r="W20" s="39">
        <f t="shared" si="8"/>
        <v>77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76.5</v>
      </c>
      <c r="AM20" s="6">
        <v>85</v>
      </c>
      <c r="AN20" s="2">
        <v>90</v>
      </c>
      <c r="AO20" s="2">
        <v>90</v>
      </c>
      <c r="AP20" s="2"/>
      <c r="AQ20" s="2"/>
      <c r="AR20" s="49">
        <f t="shared" si="18"/>
        <v>88.333333333333329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25052</v>
      </c>
      <c r="C21" s="14" t="s">
        <v>106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69</v>
      </c>
      <c r="P21" s="2">
        <v>76</v>
      </c>
      <c r="Q21" s="13"/>
      <c r="R21" s="3">
        <v>30</v>
      </c>
      <c r="S21" s="1">
        <v>76</v>
      </c>
      <c r="T21" s="39">
        <f t="shared" si="7"/>
        <v>76</v>
      </c>
      <c r="U21" s="1">
        <v>76</v>
      </c>
      <c r="V21" s="1"/>
      <c r="W21" s="39">
        <f t="shared" si="8"/>
        <v>76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76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25066</v>
      </c>
      <c r="C22" s="14" t="s">
        <v>107</v>
      </c>
      <c r="D22" s="13"/>
      <c r="E22" s="14">
        <f t="shared" si="0"/>
        <v>76</v>
      </c>
      <c r="F22" s="13"/>
      <c r="G22" s="24">
        <f t="shared" si="1"/>
        <v>73</v>
      </c>
      <c r="H22" s="24">
        <f t="shared" si="2"/>
        <v>76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36</v>
      </c>
      <c r="P22" s="2">
        <v>90</v>
      </c>
      <c r="Q22" s="13"/>
      <c r="R22" s="3">
        <v>76</v>
      </c>
      <c r="S22" s="1"/>
      <c r="T22" s="39">
        <f t="shared" si="7"/>
        <v>76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25080</v>
      </c>
      <c r="C23" s="14" t="s">
        <v>108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93</v>
      </c>
      <c r="P23" s="2">
        <v>78</v>
      </c>
      <c r="Q23" s="13"/>
      <c r="R23" s="3">
        <v>20</v>
      </c>
      <c r="S23" s="1">
        <v>76</v>
      </c>
      <c r="T23" s="39">
        <f t="shared" si="7"/>
        <v>76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25094</v>
      </c>
      <c r="C24" s="14" t="s">
        <v>109</v>
      </c>
      <c r="D24" s="13"/>
      <c r="E24" s="14">
        <f t="shared" si="0"/>
        <v>76</v>
      </c>
      <c r="F24" s="13"/>
      <c r="G24" s="24">
        <f t="shared" si="1"/>
        <v>76</v>
      </c>
      <c r="H24" s="24">
        <f t="shared" si="2"/>
        <v>76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62</v>
      </c>
      <c r="P24" s="2">
        <v>76</v>
      </c>
      <c r="Q24" s="13"/>
      <c r="R24" s="3">
        <v>53</v>
      </c>
      <c r="S24" s="1">
        <v>76</v>
      </c>
      <c r="T24" s="39">
        <f t="shared" si="7"/>
        <v>76</v>
      </c>
      <c r="U24" s="1">
        <v>76</v>
      </c>
      <c r="V24" s="1"/>
      <c r="W24" s="39">
        <f t="shared" si="8"/>
        <v>76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76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25108</v>
      </c>
      <c r="C25" s="14" t="s">
        <v>110</v>
      </c>
      <c r="D25" s="13"/>
      <c r="E25" s="14">
        <f t="shared" si="0"/>
        <v>76</v>
      </c>
      <c r="F25" s="13"/>
      <c r="G25" s="24">
        <f t="shared" si="1"/>
        <v>73</v>
      </c>
      <c r="H25" s="24">
        <f t="shared" si="2"/>
        <v>76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42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25122</v>
      </c>
      <c r="C26" s="14" t="s">
        <v>111</v>
      </c>
      <c r="D26" s="13"/>
      <c r="E26" s="14">
        <f t="shared" si="0"/>
        <v>80</v>
      </c>
      <c r="F26" s="13"/>
      <c r="G26" s="24">
        <f t="shared" si="1"/>
        <v>78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68</v>
      </c>
      <c r="P26" s="2">
        <v>90</v>
      </c>
      <c r="Q26" s="13"/>
      <c r="R26" s="3">
        <v>40</v>
      </c>
      <c r="S26" s="1">
        <v>76</v>
      </c>
      <c r="T26" s="39">
        <f t="shared" si="7"/>
        <v>76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25136</v>
      </c>
      <c r="C27" s="14" t="s">
        <v>112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73</v>
      </c>
      <c r="P27" s="2">
        <v>77</v>
      </c>
      <c r="Q27" s="13"/>
      <c r="R27" s="3">
        <v>50</v>
      </c>
      <c r="S27" s="1">
        <v>76</v>
      </c>
      <c r="T27" s="39">
        <f t="shared" si="7"/>
        <v>76</v>
      </c>
      <c r="U27" s="1">
        <v>76</v>
      </c>
      <c r="V27" s="1"/>
      <c r="W27" s="39">
        <f t="shared" si="8"/>
        <v>76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76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25150</v>
      </c>
      <c r="C28" s="14" t="s">
        <v>113</v>
      </c>
      <c r="D28" s="13"/>
      <c r="E28" s="14">
        <f t="shared" si="0"/>
        <v>76</v>
      </c>
      <c r="F28" s="13"/>
      <c r="G28" s="24">
        <f t="shared" si="1"/>
        <v>75</v>
      </c>
      <c r="H28" s="24">
        <f t="shared" si="2"/>
        <v>76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60</v>
      </c>
      <c r="P28" s="2">
        <v>80</v>
      </c>
      <c r="Q28" s="13"/>
      <c r="R28" s="3">
        <v>40</v>
      </c>
      <c r="S28" s="1">
        <v>76</v>
      </c>
      <c r="T28" s="39">
        <f t="shared" si="7"/>
        <v>76</v>
      </c>
      <c r="U28" s="1">
        <v>77</v>
      </c>
      <c r="V28" s="1"/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76.5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25164</v>
      </c>
      <c r="C29" s="14" t="s">
        <v>114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83</v>
      </c>
      <c r="P29" s="2">
        <v>77</v>
      </c>
      <c r="Q29" s="13"/>
      <c r="R29" s="3">
        <v>13</v>
      </c>
      <c r="S29" s="1">
        <v>76</v>
      </c>
      <c r="T29" s="39">
        <f t="shared" si="7"/>
        <v>76</v>
      </c>
      <c r="U29" s="1">
        <v>76</v>
      </c>
      <c r="V29" s="1"/>
      <c r="W29" s="39">
        <f t="shared" si="8"/>
        <v>76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76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25178</v>
      </c>
      <c r="C30" s="14" t="s">
        <v>115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85</v>
      </c>
      <c r="P30" s="2">
        <v>78</v>
      </c>
      <c r="Q30" s="13"/>
      <c r="R30" s="3">
        <v>33</v>
      </c>
      <c r="S30" s="1">
        <v>76</v>
      </c>
      <c r="T30" s="39">
        <f t="shared" si="7"/>
        <v>76</v>
      </c>
      <c r="U30" s="1">
        <v>76</v>
      </c>
      <c r="V30" s="1"/>
      <c r="W30" s="39">
        <f t="shared" si="8"/>
        <v>76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76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25192</v>
      </c>
      <c r="C31" s="14" t="s">
        <v>116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84</v>
      </c>
      <c r="P31" s="2">
        <v>78</v>
      </c>
      <c r="Q31" s="13"/>
      <c r="R31" s="3">
        <v>40</v>
      </c>
      <c r="S31" s="1">
        <v>76</v>
      </c>
      <c r="T31" s="39">
        <f t="shared" si="7"/>
        <v>76</v>
      </c>
      <c r="U31" s="1">
        <v>76</v>
      </c>
      <c r="V31" s="1"/>
      <c r="W31" s="39">
        <f t="shared" si="8"/>
        <v>76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76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25206</v>
      </c>
      <c r="C32" s="14" t="s">
        <v>117</v>
      </c>
      <c r="D32" s="13"/>
      <c r="E32" s="14">
        <f t="shared" si="0"/>
        <v>76</v>
      </c>
      <c r="F32" s="13"/>
      <c r="G32" s="24">
        <f t="shared" si="1"/>
        <v>75</v>
      </c>
      <c r="H32" s="24">
        <f t="shared" si="2"/>
        <v>76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60</v>
      </c>
      <c r="P32" s="2">
        <v>80</v>
      </c>
      <c r="Q32" s="13"/>
      <c r="R32" s="3">
        <v>33</v>
      </c>
      <c r="S32" s="1">
        <v>76</v>
      </c>
      <c r="T32" s="39">
        <f t="shared" si="7"/>
        <v>76</v>
      </c>
      <c r="U32" s="1">
        <v>76</v>
      </c>
      <c r="V32" s="1"/>
      <c r="W32" s="39">
        <f t="shared" si="8"/>
        <v>76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76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25220</v>
      </c>
      <c r="C33" s="14" t="s">
        <v>118</v>
      </c>
      <c r="D33" s="13"/>
      <c r="E33" s="14">
        <f t="shared" si="0"/>
        <v>76</v>
      </c>
      <c r="F33" s="13"/>
      <c r="G33" s="24">
        <f t="shared" si="1"/>
        <v>74</v>
      </c>
      <c r="H33" s="24">
        <f t="shared" si="2"/>
        <v>76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50</v>
      </c>
      <c r="P33" s="2">
        <v>83</v>
      </c>
      <c r="Q33" s="13"/>
      <c r="R33" s="3">
        <v>78</v>
      </c>
      <c r="S33" s="1"/>
      <c r="T33" s="39">
        <f t="shared" si="7"/>
        <v>78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85</v>
      </c>
      <c r="AN33" s="2">
        <v>90</v>
      </c>
      <c r="AO33" s="2">
        <v>90</v>
      </c>
      <c r="AP33" s="2"/>
      <c r="AQ33" s="2"/>
      <c r="AR33" s="49">
        <f t="shared" si="18"/>
        <v>88.333333333333329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25234</v>
      </c>
      <c r="C34" s="14" t="s">
        <v>119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91</v>
      </c>
      <c r="P34" s="2">
        <v>77</v>
      </c>
      <c r="Q34" s="13"/>
      <c r="R34" s="3">
        <v>20</v>
      </c>
      <c r="S34" s="1">
        <v>76</v>
      </c>
      <c r="T34" s="39">
        <f t="shared" si="7"/>
        <v>76</v>
      </c>
      <c r="U34" s="1">
        <v>76</v>
      </c>
      <c r="V34" s="1"/>
      <c r="W34" s="39">
        <f t="shared" si="8"/>
        <v>76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76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25248</v>
      </c>
      <c r="C35" s="14" t="s">
        <v>120</v>
      </c>
      <c r="D35" s="13"/>
      <c r="E35" s="14">
        <f t="shared" si="0"/>
        <v>76</v>
      </c>
      <c r="F35" s="13"/>
      <c r="G35" s="24">
        <f t="shared" si="1"/>
        <v>76</v>
      </c>
      <c r="H35" s="24">
        <f t="shared" si="2"/>
        <v>76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63</v>
      </c>
      <c r="P35" s="2">
        <v>76</v>
      </c>
      <c r="Q35" s="13"/>
      <c r="R35" s="3">
        <v>40</v>
      </c>
      <c r="S35" s="1">
        <v>76</v>
      </c>
      <c r="T35" s="39">
        <f t="shared" si="7"/>
        <v>76</v>
      </c>
      <c r="U35" s="1">
        <v>76</v>
      </c>
      <c r="V35" s="1"/>
      <c r="W35" s="39">
        <f t="shared" si="8"/>
        <v>76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76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25262</v>
      </c>
      <c r="C36" s="14" t="s">
        <v>121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79</v>
      </c>
      <c r="P36" s="2">
        <v>77</v>
      </c>
      <c r="Q36" s="13"/>
      <c r="R36" s="3">
        <v>33</v>
      </c>
      <c r="S36" s="1">
        <v>76</v>
      </c>
      <c r="T36" s="39">
        <f t="shared" si="7"/>
        <v>76</v>
      </c>
      <c r="U36" s="1">
        <v>76</v>
      </c>
      <c r="V36" s="1"/>
      <c r="W36" s="39">
        <f t="shared" si="8"/>
        <v>76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76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25276</v>
      </c>
      <c r="C37" s="14" t="s">
        <v>122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83</v>
      </c>
      <c r="P37" s="2">
        <v>80</v>
      </c>
      <c r="Q37" s="13"/>
      <c r="R37" s="3">
        <v>33</v>
      </c>
      <c r="S37" s="1">
        <v>76</v>
      </c>
      <c r="T37" s="39">
        <f t="shared" si="7"/>
        <v>76</v>
      </c>
      <c r="U37" s="1">
        <v>76</v>
      </c>
      <c r="V37" s="1"/>
      <c r="W37" s="39">
        <f t="shared" si="8"/>
        <v>76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76</v>
      </c>
      <c r="AM37" s="6">
        <v>85</v>
      </c>
      <c r="AN37" s="2">
        <v>90</v>
      </c>
      <c r="AO37" s="2">
        <v>90</v>
      </c>
      <c r="AP37" s="2"/>
      <c r="AQ37" s="2"/>
      <c r="AR37" s="49">
        <f t="shared" si="18"/>
        <v>88.333333333333329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25290</v>
      </c>
      <c r="C38" s="14" t="s">
        <v>123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84</v>
      </c>
      <c r="P38" s="2">
        <v>77</v>
      </c>
      <c r="Q38" s="13"/>
      <c r="R38" s="3">
        <v>33</v>
      </c>
      <c r="S38" s="1">
        <v>76</v>
      </c>
      <c r="T38" s="39">
        <f t="shared" si="7"/>
        <v>76</v>
      </c>
      <c r="U38" s="1">
        <v>76</v>
      </c>
      <c r="V38" s="1"/>
      <c r="W38" s="39">
        <f t="shared" si="8"/>
        <v>76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76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25304</v>
      </c>
      <c r="C39" s="14" t="s">
        <v>124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93</v>
      </c>
      <c r="P39" s="2">
        <v>77</v>
      </c>
      <c r="Q39" s="13"/>
      <c r="R39" s="3">
        <v>20</v>
      </c>
      <c r="S39" s="1">
        <v>76</v>
      </c>
      <c r="T39" s="39">
        <f t="shared" si="7"/>
        <v>76</v>
      </c>
      <c r="U39" s="1">
        <v>79</v>
      </c>
      <c r="V39" s="1"/>
      <c r="W39" s="39">
        <f t="shared" si="8"/>
        <v>79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77.5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25318</v>
      </c>
      <c r="C40" s="14" t="s">
        <v>125</v>
      </c>
      <c r="D40" s="13"/>
      <c r="E40" s="14">
        <f t="shared" si="0"/>
        <v>83</v>
      </c>
      <c r="F40" s="13"/>
      <c r="G40" s="24">
        <f t="shared" si="1"/>
        <v>81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84</v>
      </c>
      <c r="P40" s="2">
        <v>90</v>
      </c>
      <c r="Q40" s="13"/>
      <c r="R40" s="3">
        <v>60</v>
      </c>
      <c r="S40" s="1">
        <v>76</v>
      </c>
      <c r="T40" s="39">
        <f t="shared" si="7"/>
        <v>76</v>
      </c>
      <c r="U40" s="1">
        <v>76</v>
      </c>
      <c r="V40" s="1"/>
      <c r="W40" s="39">
        <f t="shared" si="8"/>
        <v>76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76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25332</v>
      </c>
      <c r="C41" s="14" t="s">
        <v>126</v>
      </c>
      <c r="D41" s="13"/>
      <c r="E41" s="14">
        <f t="shared" si="0"/>
        <v>90</v>
      </c>
      <c r="F41" s="13"/>
      <c r="G41" s="24">
        <f t="shared" si="1"/>
        <v>89</v>
      </c>
      <c r="H41" s="24">
        <f t="shared" si="2"/>
        <v>90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100</v>
      </c>
      <c r="P41" s="2">
        <v>95</v>
      </c>
      <c r="Q41" s="13"/>
      <c r="R41" s="3">
        <v>80</v>
      </c>
      <c r="S41" s="1"/>
      <c r="T41" s="39">
        <f t="shared" si="7"/>
        <v>80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25346</v>
      </c>
      <c r="C42" s="14" t="s">
        <v>127</v>
      </c>
      <c r="D42" s="13"/>
      <c r="E42" s="14">
        <f t="shared" si="0"/>
        <v>77</v>
      </c>
      <c r="F42" s="13"/>
      <c r="G42" s="24">
        <f t="shared" si="1"/>
        <v>76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65</v>
      </c>
      <c r="P42" s="2">
        <v>80</v>
      </c>
      <c r="Q42" s="13"/>
      <c r="R42" s="3">
        <v>53</v>
      </c>
      <c r="S42" s="1">
        <v>76</v>
      </c>
      <c r="T42" s="39">
        <f t="shared" si="7"/>
        <v>76</v>
      </c>
      <c r="U42" s="1">
        <v>76</v>
      </c>
      <c r="V42" s="1"/>
      <c r="W42" s="39">
        <f t="shared" si="8"/>
        <v>76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76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25360</v>
      </c>
      <c r="C43" s="14" t="s">
        <v>128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93</v>
      </c>
      <c r="P43" s="2">
        <v>80</v>
      </c>
      <c r="Q43" s="13"/>
      <c r="R43" s="3">
        <v>40</v>
      </c>
      <c r="S43" s="1">
        <v>76</v>
      </c>
      <c r="T43" s="39">
        <f t="shared" si="7"/>
        <v>76</v>
      </c>
      <c r="U43" s="1">
        <v>76</v>
      </c>
      <c r="V43" s="1"/>
      <c r="W43" s="39">
        <f t="shared" si="8"/>
        <v>76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76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25374</v>
      </c>
      <c r="C44" s="14" t="s">
        <v>129</v>
      </c>
      <c r="D44" s="13"/>
      <c r="E44" s="14">
        <f t="shared" si="0"/>
        <v>76</v>
      </c>
      <c r="F44" s="13"/>
      <c r="G44" s="24">
        <f t="shared" si="1"/>
        <v>75</v>
      </c>
      <c r="H44" s="24">
        <f t="shared" si="2"/>
        <v>76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60</v>
      </c>
      <c r="P44" s="2">
        <v>80</v>
      </c>
      <c r="Q44" s="13"/>
      <c r="R44" s="3">
        <v>40</v>
      </c>
      <c r="S44" s="1">
        <v>76</v>
      </c>
      <c r="T44" s="39">
        <f t="shared" si="7"/>
        <v>76</v>
      </c>
      <c r="U44" s="1">
        <v>76</v>
      </c>
      <c r="V44" s="1"/>
      <c r="W44" s="39">
        <f t="shared" si="8"/>
        <v>76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76</v>
      </c>
      <c r="AM44" s="6">
        <v>85</v>
      </c>
      <c r="AN44" s="2">
        <v>90</v>
      </c>
      <c r="AO44" s="2">
        <v>90</v>
      </c>
      <c r="AP44" s="2"/>
      <c r="AQ44" s="2"/>
      <c r="AR44" s="49">
        <f t="shared" si="18"/>
        <v>88.333333333333329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25388</v>
      </c>
      <c r="C45" s="14" t="s">
        <v>130</v>
      </c>
      <c r="D45" s="13"/>
      <c r="E45" s="14">
        <f t="shared" si="0"/>
        <v>77</v>
      </c>
      <c r="F45" s="13"/>
      <c r="G45" s="24">
        <f t="shared" si="1"/>
        <v>77</v>
      </c>
      <c r="H45" s="24">
        <f t="shared" si="2"/>
        <v>77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68</v>
      </c>
      <c r="P45" s="2">
        <v>79</v>
      </c>
      <c r="Q45" s="13"/>
      <c r="R45" s="3">
        <v>40</v>
      </c>
      <c r="S45" s="1">
        <v>76</v>
      </c>
      <c r="T45" s="39">
        <f t="shared" si="7"/>
        <v>76</v>
      </c>
      <c r="U45" s="1">
        <v>76</v>
      </c>
      <c r="V45" s="1"/>
      <c r="W45" s="39">
        <f t="shared" si="8"/>
        <v>76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76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25402</v>
      </c>
      <c r="C46" s="14" t="s">
        <v>131</v>
      </c>
      <c r="D46" s="13"/>
      <c r="E46" s="14">
        <f t="shared" si="0"/>
        <v>87</v>
      </c>
      <c r="F46" s="13"/>
      <c r="G46" s="24">
        <f t="shared" si="1"/>
        <v>86</v>
      </c>
      <c r="H46" s="24">
        <f t="shared" si="2"/>
        <v>87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100</v>
      </c>
      <c r="P46" s="2">
        <v>95</v>
      </c>
      <c r="Q46" s="13"/>
      <c r="R46" s="3">
        <v>60</v>
      </c>
      <c r="S46" s="1">
        <v>76</v>
      </c>
      <c r="T46" s="39">
        <f t="shared" si="7"/>
        <v>76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79.527777777777771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3</vt:lpstr>
      <vt:lpstr>XI-IPA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2017-06-15T05:24:38Z</dcterms:modified>
  <cp:category/>
</cp:coreProperties>
</file>