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-IPS 1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I50"/>
  <c r="AF50"/>
  <c r="AK50" s="1"/>
  <c r="AC50"/>
  <c r="AJ50" s="1"/>
  <c r="Z50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F48"/>
  <c r="AC48"/>
  <c r="AJ48" s="1"/>
  <c r="Z48"/>
  <c r="AI48" s="1"/>
  <c r="W48"/>
  <c r="AH48" s="1"/>
  <c r="T48"/>
  <c r="AG48" s="1"/>
  <c r="N48"/>
  <c r="K48"/>
  <c r="J48"/>
  <c r="AY47"/>
  <c r="AR47"/>
  <c r="AJ47"/>
  <c r="AF47"/>
  <c r="AK47" s="1"/>
  <c r="AC47"/>
  <c r="Z47"/>
  <c r="AI47" s="1"/>
  <c r="W47"/>
  <c r="AH47" s="1"/>
  <c r="T47"/>
  <c r="AG47" s="1"/>
  <c r="N47"/>
  <c r="K47"/>
  <c r="J47"/>
  <c r="AY46"/>
  <c r="AR46"/>
  <c r="AJ46"/>
  <c r="AF46"/>
  <c r="AK46" s="1"/>
  <c r="AC46"/>
  <c r="Z46"/>
  <c r="AI46" s="1"/>
  <c r="W46"/>
  <c r="AH46" s="1"/>
  <c r="T46"/>
  <c r="AG46" s="1"/>
  <c r="N46"/>
  <c r="K46"/>
  <c r="J46"/>
  <c r="AY45"/>
  <c r="AR45"/>
  <c r="AJ45"/>
  <c r="AF45"/>
  <c r="AK45" s="1"/>
  <c r="AC45"/>
  <c r="Z45"/>
  <c r="AI45" s="1"/>
  <c r="W45"/>
  <c r="AH45" s="1"/>
  <c r="T45"/>
  <c r="AG45" s="1"/>
  <c r="N45"/>
  <c r="K45"/>
  <c r="J45"/>
  <c r="AY44"/>
  <c r="AR44"/>
  <c r="I44" s="1"/>
  <c r="AJ44"/>
  <c r="AI44"/>
  <c r="AF44"/>
  <c r="AK44" s="1"/>
  <c r="AC44"/>
  <c r="Z44"/>
  <c r="W44"/>
  <c r="AH44" s="1"/>
  <c r="T44"/>
  <c r="AG44" s="1"/>
  <c r="AL44" s="1"/>
  <c r="N44"/>
  <c r="K44"/>
  <c r="J44"/>
  <c r="AY43"/>
  <c r="AR43"/>
  <c r="AJ43"/>
  <c r="AI43"/>
  <c r="AF43"/>
  <c r="AK43" s="1"/>
  <c r="AC43"/>
  <c r="Z43"/>
  <c r="W43"/>
  <c r="AH43" s="1"/>
  <c r="T43"/>
  <c r="AG43" s="1"/>
  <c r="N43"/>
  <c r="K43"/>
  <c r="J43"/>
  <c r="AY42"/>
  <c r="AR42"/>
  <c r="AJ42"/>
  <c r="AF42"/>
  <c r="AK42" s="1"/>
  <c r="AC42"/>
  <c r="Z42"/>
  <c r="AI42" s="1"/>
  <c r="W42"/>
  <c r="AH42" s="1"/>
  <c r="T42"/>
  <c r="AG42" s="1"/>
  <c r="N42"/>
  <c r="K42"/>
  <c r="J42"/>
  <c r="AY41"/>
  <c r="AR41"/>
  <c r="AJ41"/>
  <c r="AF41"/>
  <c r="AK41" s="1"/>
  <c r="AC41"/>
  <c r="Z41"/>
  <c r="AI41" s="1"/>
  <c r="W41"/>
  <c r="AH41" s="1"/>
  <c r="T41"/>
  <c r="AG41" s="1"/>
  <c r="N41"/>
  <c r="K41"/>
  <c r="J41"/>
  <c r="AY40"/>
  <c r="AR40"/>
  <c r="AJ40"/>
  <c r="AF40"/>
  <c r="AK40" s="1"/>
  <c r="AC40"/>
  <c r="Z40"/>
  <c r="AI40" s="1"/>
  <c r="W40"/>
  <c r="AH40" s="1"/>
  <c r="T40"/>
  <c r="AG40" s="1"/>
  <c r="N40"/>
  <c r="K40"/>
  <c r="J40"/>
  <c r="AY39"/>
  <c r="AR39"/>
  <c r="AJ39"/>
  <c r="AF39"/>
  <c r="AK39" s="1"/>
  <c r="AC39"/>
  <c r="Z39"/>
  <c r="AI39" s="1"/>
  <c r="W39"/>
  <c r="AH39" s="1"/>
  <c r="T39"/>
  <c r="AG39" s="1"/>
  <c r="N39"/>
  <c r="K39"/>
  <c r="J39"/>
  <c r="AY38"/>
  <c r="AR38"/>
  <c r="AJ38"/>
  <c r="AF38"/>
  <c r="AK38" s="1"/>
  <c r="AC38"/>
  <c r="Z38"/>
  <c r="AI38" s="1"/>
  <c r="W38"/>
  <c r="AH38" s="1"/>
  <c r="T38"/>
  <c r="AG38" s="1"/>
  <c r="N38"/>
  <c r="K38"/>
  <c r="J38"/>
  <c r="AY37"/>
  <c r="AR37"/>
  <c r="AJ37"/>
  <c r="AF37"/>
  <c r="AK37" s="1"/>
  <c r="AC37"/>
  <c r="Z37"/>
  <c r="AI37" s="1"/>
  <c r="W37"/>
  <c r="AH37" s="1"/>
  <c r="T37"/>
  <c r="AG37" s="1"/>
  <c r="N37"/>
  <c r="K37"/>
  <c r="J37"/>
  <c r="AY36"/>
  <c r="AR36"/>
  <c r="AJ36"/>
  <c r="AI36"/>
  <c r="AF36"/>
  <c r="AK36" s="1"/>
  <c r="AC36"/>
  <c r="Z36"/>
  <c r="W36"/>
  <c r="AH36" s="1"/>
  <c r="T36"/>
  <c r="AG36" s="1"/>
  <c r="N36"/>
  <c r="K36"/>
  <c r="J36"/>
  <c r="AY35"/>
  <c r="AR35"/>
  <c r="AJ35"/>
  <c r="AF35"/>
  <c r="AK35" s="1"/>
  <c r="AC35"/>
  <c r="Z35"/>
  <c r="AI35" s="1"/>
  <c r="W35"/>
  <c r="AH35" s="1"/>
  <c r="T35"/>
  <c r="AG35" s="1"/>
  <c r="N35"/>
  <c r="K35"/>
  <c r="J35"/>
  <c r="AY34"/>
  <c r="AR34"/>
  <c r="AJ34"/>
  <c r="AI34"/>
  <c r="AF34"/>
  <c r="AK34" s="1"/>
  <c r="AC34"/>
  <c r="Z34"/>
  <c r="W34"/>
  <c r="AH34" s="1"/>
  <c r="T34"/>
  <c r="AG34" s="1"/>
  <c r="N34"/>
  <c r="K34"/>
  <c r="J34"/>
  <c r="AY33"/>
  <c r="AR33"/>
  <c r="AJ33"/>
  <c r="AF33"/>
  <c r="AK33" s="1"/>
  <c r="AC33"/>
  <c r="Z33"/>
  <c r="AI33" s="1"/>
  <c r="W33"/>
  <c r="AH33" s="1"/>
  <c r="T33"/>
  <c r="AG33" s="1"/>
  <c r="N33"/>
  <c r="K33"/>
  <c r="J33"/>
  <c r="AY32"/>
  <c r="AR32"/>
  <c r="AJ32"/>
  <c r="AF32"/>
  <c r="AK32" s="1"/>
  <c r="AC32"/>
  <c r="Z32"/>
  <c r="AI32" s="1"/>
  <c r="W32"/>
  <c r="AH32" s="1"/>
  <c r="T32"/>
  <c r="AG32" s="1"/>
  <c r="N32"/>
  <c r="K32"/>
  <c r="J32"/>
  <c r="AY31"/>
  <c r="AR31"/>
  <c r="AJ31"/>
  <c r="AF31"/>
  <c r="AK31" s="1"/>
  <c r="AC31"/>
  <c r="Z31"/>
  <c r="AI31" s="1"/>
  <c r="W31"/>
  <c r="AH31" s="1"/>
  <c r="T31"/>
  <c r="AG31" s="1"/>
  <c r="N31"/>
  <c r="K31"/>
  <c r="J31"/>
  <c r="AY30"/>
  <c r="AR30"/>
  <c r="AJ30"/>
  <c r="AF30"/>
  <c r="AK30" s="1"/>
  <c r="AC30"/>
  <c r="Z30"/>
  <c r="AI30" s="1"/>
  <c r="W30"/>
  <c r="AH30" s="1"/>
  <c r="T30"/>
  <c r="AG30" s="1"/>
  <c r="N30"/>
  <c r="K30"/>
  <c r="J30"/>
  <c r="AY29"/>
  <c r="AR29"/>
  <c r="AJ29"/>
  <c r="AF29"/>
  <c r="AK29" s="1"/>
  <c r="AC29"/>
  <c r="Z29"/>
  <c r="AI29" s="1"/>
  <c r="W29"/>
  <c r="AH29" s="1"/>
  <c r="T29"/>
  <c r="AG29" s="1"/>
  <c r="N29"/>
  <c r="K29"/>
  <c r="J29"/>
  <c r="AY28"/>
  <c r="AR28"/>
  <c r="AJ28"/>
  <c r="AF28"/>
  <c r="AK28" s="1"/>
  <c r="AC28"/>
  <c r="Z28"/>
  <c r="AI28" s="1"/>
  <c r="W28"/>
  <c r="AH28" s="1"/>
  <c r="T28"/>
  <c r="AG28" s="1"/>
  <c r="N28"/>
  <c r="K28"/>
  <c r="J28"/>
  <c r="AY27"/>
  <c r="AR27"/>
  <c r="AJ27"/>
  <c r="AF27"/>
  <c r="AK27" s="1"/>
  <c r="AC27"/>
  <c r="Z27"/>
  <c r="AI27" s="1"/>
  <c r="W27"/>
  <c r="AH27" s="1"/>
  <c r="T27"/>
  <c r="AG27" s="1"/>
  <c r="N27"/>
  <c r="K27"/>
  <c r="J27"/>
  <c r="AY26"/>
  <c r="AR26"/>
  <c r="AJ26"/>
  <c r="AF26"/>
  <c r="AK26" s="1"/>
  <c r="AC26"/>
  <c r="Z26"/>
  <c r="AI26" s="1"/>
  <c r="W26"/>
  <c r="AH26" s="1"/>
  <c r="T26"/>
  <c r="AG26" s="1"/>
  <c r="N26"/>
  <c r="K26"/>
  <c r="J26"/>
  <c r="AY25"/>
  <c r="AR25"/>
  <c r="AJ25"/>
  <c r="AF25"/>
  <c r="AK25" s="1"/>
  <c r="AC25"/>
  <c r="Z25"/>
  <c r="AI25" s="1"/>
  <c r="W25"/>
  <c r="AH25" s="1"/>
  <c r="T25"/>
  <c r="AG25" s="1"/>
  <c r="N25"/>
  <c r="K25"/>
  <c r="J25"/>
  <c r="AY24"/>
  <c r="AR24"/>
  <c r="AJ24"/>
  <c r="AF24"/>
  <c r="AK24" s="1"/>
  <c r="AC24"/>
  <c r="Z24"/>
  <c r="AI24" s="1"/>
  <c r="W24"/>
  <c r="AH24" s="1"/>
  <c r="T24"/>
  <c r="AG24" s="1"/>
  <c r="N24"/>
  <c r="K24"/>
  <c r="J24"/>
  <c r="AY23"/>
  <c r="AR23"/>
  <c r="AJ23"/>
  <c r="AF23"/>
  <c r="AK23" s="1"/>
  <c r="AC23"/>
  <c r="Z23"/>
  <c r="AI23" s="1"/>
  <c r="W23"/>
  <c r="AH23" s="1"/>
  <c r="T23"/>
  <c r="AG23" s="1"/>
  <c r="N23"/>
  <c r="K23"/>
  <c r="J23"/>
  <c r="AY22"/>
  <c r="AR22"/>
  <c r="AJ22"/>
  <c r="AF22"/>
  <c r="AK22" s="1"/>
  <c r="AC22"/>
  <c r="Z22"/>
  <c r="AI22" s="1"/>
  <c r="W22"/>
  <c r="AH22" s="1"/>
  <c r="T22"/>
  <c r="AG22" s="1"/>
  <c r="N22"/>
  <c r="K22"/>
  <c r="J22"/>
  <c r="AY21"/>
  <c r="AR21"/>
  <c r="AJ21"/>
  <c r="AF21"/>
  <c r="AK21" s="1"/>
  <c r="AC21"/>
  <c r="Z21"/>
  <c r="AI21" s="1"/>
  <c r="W21"/>
  <c r="AH21" s="1"/>
  <c r="T21"/>
  <c r="AG21" s="1"/>
  <c r="N21"/>
  <c r="K21"/>
  <c r="J21"/>
  <c r="AY20"/>
  <c r="AR20"/>
  <c r="AJ20"/>
  <c r="AF20"/>
  <c r="AK20" s="1"/>
  <c r="AC20"/>
  <c r="Z20"/>
  <c r="AI20" s="1"/>
  <c r="W20"/>
  <c r="AH20" s="1"/>
  <c r="T20"/>
  <c r="AG20" s="1"/>
  <c r="N20"/>
  <c r="K20"/>
  <c r="J20"/>
  <c r="AY19"/>
  <c r="AR19"/>
  <c r="AJ19"/>
  <c r="AF19"/>
  <c r="AK19" s="1"/>
  <c r="AC19"/>
  <c r="Z19"/>
  <c r="AI19" s="1"/>
  <c r="W19"/>
  <c r="AH19" s="1"/>
  <c r="T19"/>
  <c r="AG19" s="1"/>
  <c r="N19"/>
  <c r="K19"/>
  <c r="J19"/>
  <c r="AY18"/>
  <c r="AR18"/>
  <c r="AJ18"/>
  <c r="AI18"/>
  <c r="AF18"/>
  <c r="AK18" s="1"/>
  <c r="AC18"/>
  <c r="Z18"/>
  <c r="W18"/>
  <c r="AH18" s="1"/>
  <c r="T18"/>
  <c r="AG18" s="1"/>
  <c r="N18"/>
  <c r="K18"/>
  <c r="J18"/>
  <c r="AY17"/>
  <c r="AR17"/>
  <c r="AJ17"/>
  <c r="AF17"/>
  <c r="AK17" s="1"/>
  <c r="AC17"/>
  <c r="Z17"/>
  <c r="AI17" s="1"/>
  <c r="W17"/>
  <c r="AH17" s="1"/>
  <c r="T17"/>
  <c r="AG17" s="1"/>
  <c r="N17"/>
  <c r="K17"/>
  <c r="J17"/>
  <c r="AY16"/>
  <c r="AR16"/>
  <c r="AJ16"/>
  <c r="AF16"/>
  <c r="AK16" s="1"/>
  <c r="AC16"/>
  <c r="Z16"/>
  <c r="AI16" s="1"/>
  <c r="W16"/>
  <c r="AH16" s="1"/>
  <c r="T16"/>
  <c r="AG16" s="1"/>
  <c r="N16"/>
  <c r="K16"/>
  <c r="J16"/>
  <c r="AY15"/>
  <c r="AR15"/>
  <c r="AJ15"/>
  <c r="AF15"/>
  <c r="AK15" s="1"/>
  <c r="AC15"/>
  <c r="Z15"/>
  <c r="AI15" s="1"/>
  <c r="W15"/>
  <c r="AH15" s="1"/>
  <c r="T15"/>
  <c r="AG15" s="1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F13"/>
  <c r="AK13" s="1"/>
  <c r="AC13"/>
  <c r="Z13"/>
  <c r="AI13" s="1"/>
  <c r="W13"/>
  <c r="AH13" s="1"/>
  <c r="T13"/>
  <c r="AG13" s="1"/>
  <c r="N13"/>
  <c r="K13"/>
  <c r="J13"/>
  <c r="AY12"/>
  <c r="AR12"/>
  <c r="AJ12"/>
  <c r="AI12"/>
  <c r="AF12"/>
  <c r="AK12" s="1"/>
  <c r="AC12"/>
  <c r="Z12"/>
  <c r="W12"/>
  <c r="AH12" s="1"/>
  <c r="T12"/>
  <c r="AG12" s="1"/>
  <c r="N12"/>
  <c r="K12"/>
  <c r="J12"/>
  <c r="AY11"/>
  <c r="AR11"/>
  <c r="AJ11"/>
  <c r="AF11"/>
  <c r="AK11" s="1"/>
  <c r="AC11"/>
  <c r="Z11"/>
  <c r="AI11" s="1"/>
  <c r="W11"/>
  <c r="AH11" s="1"/>
  <c r="T11"/>
  <c r="AG11" s="1"/>
  <c r="N11"/>
  <c r="K11"/>
  <c r="J11"/>
  <c r="AL48" l="1"/>
  <c r="I48" s="1"/>
  <c r="AL47"/>
  <c r="G47" s="1"/>
  <c r="AL46"/>
  <c r="I46" s="1"/>
  <c r="AL45"/>
  <c r="G45" s="1"/>
  <c r="G50"/>
  <c r="H50"/>
  <c r="E50" s="1"/>
  <c r="AL11"/>
  <c r="AL12"/>
  <c r="AL13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5"/>
  <c r="AL36"/>
  <c r="AL37"/>
  <c r="AL38"/>
  <c r="AL39"/>
  <c r="AL40"/>
  <c r="AL41"/>
  <c r="AL42"/>
  <c r="AL43"/>
  <c r="AL49"/>
  <c r="AL14"/>
  <c r="AL33"/>
  <c r="AL34"/>
  <c r="G44"/>
  <c r="H44"/>
  <c r="E44" s="1"/>
  <c r="H45"/>
  <c r="E45" s="1"/>
  <c r="H47"/>
  <c r="E47" s="1"/>
  <c r="I47"/>
  <c r="G48" l="1"/>
  <c r="H48"/>
  <c r="E48" s="1"/>
  <c r="G46"/>
  <c r="H46"/>
  <c r="E46" s="1"/>
  <c r="I45"/>
  <c r="G40"/>
  <c r="H40"/>
  <c r="E40" s="1"/>
  <c r="I40"/>
  <c r="G26"/>
  <c r="I26"/>
  <c r="H26"/>
  <c r="E26" s="1"/>
  <c r="I13"/>
  <c r="G13"/>
  <c r="H13"/>
  <c r="E13" s="1"/>
  <c r="I14"/>
  <c r="G14"/>
  <c r="H14"/>
  <c r="E14" s="1"/>
  <c r="G41"/>
  <c r="I41"/>
  <c r="H41"/>
  <c r="E41" s="1"/>
  <c r="G37"/>
  <c r="H37"/>
  <c r="E37" s="1"/>
  <c r="I37"/>
  <c r="G31"/>
  <c r="H31"/>
  <c r="E31" s="1"/>
  <c r="I31"/>
  <c r="G27"/>
  <c r="H27"/>
  <c r="E27" s="1"/>
  <c r="I27"/>
  <c r="I23"/>
  <c r="G23"/>
  <c r="H23"/>
  <c r="E23" s="1"/>
  <c r="I19"/>
  <c r="G19"/>
  <c r="H19"/>
  <c r="E19" s="1"/>
  <c r="I15"/>
  <c r="G15"/>
  <c r="H15"/>
  <c r="E15" s="1"/>
  <c r="G49"/>
  <c r="H49"/>
  <c r="E49" s="1"/>
  <c r="G36"/>
  <c r="I36"/>
  <c r="H36"/>
  <c r="E36" s="1"/>
  <c r="I18"/>
  <c r="G18"/>
  <c r="H18"/>
  <c r="E18" s="1"/>
  <c r="G33"/>
  <c r="I33"/>
  <c r="H33"/>
  <c r="E33" s="1"/>
  <c r="G42"/>
  <c r="I42"/>
  <c r="H42"/>
  <c r="E42" s="1"/>
  <c r="G38"/>
  <c r="I38"/>
  <c r="H38"/>
  <c r="E38" s="1"/>
  <c r="G32"/>
  <c r="H32"/>
  <c r="E32" s="1"/>
  <c r="I32"/>
  <c r="G28"/>
  <c r="I28"/>
  <c r="H28"/>
  <c r="E28" s="1"/>
  <c r="I24"/>
  <c r="G24"/>
  <c r="H24"/>
  <c r="E24" s="1"/>
  <c r="I20"/>
  <c r="G20"/>
  <c r="H20"/>
  <c r="E20" s="1"/>
  <c r="G16"/>
  <c r="H16"/>
  <c r="E16" s="1"/>
  <c r="I16"/>
  <c r="I11"/>
  <c r="G11"/>
  <c r="H11"/>
  <c r="G30"/>
  <c r="H30"/>
  <c r="E30" s="1"/>
  <c r="I30"/>
  <c r="I22"/>
  <c r="G22"/>
  <c r="H22"/>
  <c r="E22" s="1"/>
  <c r="G34"/>
  <c r="H34"/>
  <c r="E34" s="1"/>
  <c r="I34"/>
  <c r="G43"/>
  <c r="I43"/>
  <c r="H43"/>
  <c r="E43" s="1"/>
  <c r="G39"/>
  <c r="I39"/>
  <c r="H39"/>
  <c r="E39" s="1"/>
  <c r="G35"/>
  <c r="H35"/>
  <c r="E35" s="1"/>
  <c r="I35"/>
  <c r="I29"/>
  <c r="G29"/>
  <c r="H29"/>
  <c r="E29" s="1"/>
  <c r="I25"/>
  <c r="G25"/>
  <c r="H25"/>
  <c r="E25" s="1"/>
  <c r="I21"/>
  <c r="G21"/>
  <c r="H21"/>
  <c r="E21" s="1"/>
  <c r="I17"/>
  <c r="G17"/>
  <c r="H17"/>
  <c r="E17" s="1"/>
  <c r="I12"/>
  <c r="G12"/>
  <c r="H12"/>
  <c r="E12" s="1"/>
  <c r="I52" l="1"/>
  <c r="E11"/>
  <c r="I53"/>
  <c r="I54"/>
</calcChain>
</file>

<file path=xl/sharedStrings.xml><?xml version="1.0" encoding="utf-8"?>
<sst xmlns="http://schemas.openxmlformats.org/spreadsheetml/2006/main" count="196" uniqueCount="98">
  <si>
    <t>DAFTAR NILAI SISWA SMAN 9 SEMARANG SEMESTER GENAP TAHUN PELAJARAN 2016/2017</t>
  </si>
  <si>
    <t>Guru :</t>
  </si>
  <si>
    <t>Kunarsih S.Pd</t>
  </si>
  <si>
    <t>Kelas [nama-kelas]</t>
  </si>
  <si>
    <t>Kelas XI-IPS 1</t>
  </si>
  <si>
    <t>GENAP</t>
  </si>
  <si>
    <t>Mapel :</t>
  </si>
  <si>
    <t>Ekonomi [ Mata Pelajaran ]</t>
  </si>
  <si>
    <t>download [tgl-download]</t>
  </si>
  <si>
    <t>didownload 07/06/2017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</si>
  <si>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</si>
  <si>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</si>
  <si>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</si>
  <si>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</si>
  <si>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</si>
  <si>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</si>
  <si>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</si>
  <si>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</si>
  <si>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</si>
  <si>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</si>
  <si>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</si>
  <si>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</si>
  <si>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</si>
  <si>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</si>
  <si>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</si>
  <si>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</si>
  <si>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</si>
  <si>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</si>
  <si>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</si>
  <si>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</si>
  <si>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</si>
  <si>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</si>
  <si>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</si>
  <si>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</si>
  <si>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</si>
  <si>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</si>
  <si>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</si>
  <si>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</si>
  <si>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</si>
  <si>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</si>
  <si>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</si>
  <si>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</si>
  <si>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</si>
  <si>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</si>
  <si>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</si>
  <si>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</si>
  <si>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</si>
  <si>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</si>
  <si>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</si>
  <si>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</si>
  <si>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</si>
  <si>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</si>
  <si>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</si>
  <si>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</si>
  <si>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</si>
  <si>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</si>
  <si>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</si>
  <si>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</si>
  <si>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</si>
  <si>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</si>
  <si>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</si>
  <si>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</si>
  <si>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</si>
  <si>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</si>
  <si>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</si>
  <si>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</si>
  <si>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</si>
  <si>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</si>
  <si>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</si>
  <si>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</si>
  <si>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</si>
  <si>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</si>
  <si>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</si>
  <si>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</si>
  <si>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</si>
  <si>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</si>
  <si>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</si>
  <si>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</si>
  <si>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</si>
  <si>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</si>
  <si>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</si>
  <si>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</si>
  <si>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</si>
  <si>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</si>
  <si>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</si>
  <si>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</si>
  <si>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</si>
  <si>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</si>
  <si>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</si>
  <si>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</si>
  <si>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</si>
  <si>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</si>
  <si>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</si>
  <si>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</si>
  <si>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</si>
  <si>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</si>
  <si>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19730303 200701 2 012</t>
  </si>
  <si>
    <t>Semua Kompetensi Dasar sudah 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</si>
</sst>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50" sqref="L5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30513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97</v>
      </c>
      <c r="M11" s="13"/>
      <c r="N11" s="35" t="str">
        <f t="shared" ref="N11:N50" si="6">IF(BB11="","",BB11)</f>
        <v/>
      </c>
      <c r="O11" s="2">
        <v>73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77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78.333333333333329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30527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89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90</v>
      </c>
      <c r="P12" s="2">
        <v>77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30541</v>
      </c>
      <c r="C13" s="14" t="s">
        <v>50</v>
      </c>
      <c r="D13" s="13"/>
      <c r="E13" s="14">
        <f t="shared" si="0"/>
        <v>77</v>
      </c>
      <c r="F13" s="13"/>
      <c r="G13" s="24">
        <f t="shared" si="1"/>
        <v>77</v>
      </c>
      <c r="H13" s="24">
        <f t="shared" si="2"/>
        <v>77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97</v>
      </c>
      <c r="M13" s="13"/>
      <c r="N13" s="36" t="str">
        <f t="shared" si="6"/>
        <v/>
      </c>
      <c r="O13" s="2">
        <v>75</v>
      </c>
      <c r="P13" s="2">
        <v>77</v>
      </c>
      <c r="Q13" s="13"/>
      <c r="R13" s="3">
        <v>40</v>
      </c>
      <c r="S13" s="1">
        <v>77</v>
      </c>
      <c r="T13" s="39">
        <f t="shared" si="7"/>
        <v>77</v>
      </c>
      <c r="U13" s="1">
        <v>45</v>
      </c>
      <c r="V13" s="1">
        <v>77</v>
      </c>
      <c r="W13" s="39">
        <f t="shared" si="8"/>
        <v>77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30555</v>
      </c>
      <c r="C14" s="14" t="s">
        <v>51</v>
      </c>
      <c r="D14" s="13"/>
      <c r="E14" s="14">
        <f t="shared" si="0"/>
        <v>77</v>
      </c>
      <c r="F14" s="13"/>
      <c r="G14" s="24">
        <f t="shared" si="1"/>
        <v>77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97</v>
      </c>
      <c r="M14" s="13"/>
      <c r="N14" s="36" t="str">
        <f t="shared" si="6"/>
        <v/>
      </c>
      <c r="O14" s="2">
        <v>75</v>
      </c>
      <c r="P14" s="2">
        <v>75</v>
      </c>
      <c r="Q14" s="13"/>
      <c r="R14" s="3">
        <v>50</v>
      </c>
      <c r="S14" s="1">
        <v>77</v>
      </c>
      <c r="T14" s="39">
        <f t="shared" si="7"/>
        <v>77</v>
      </c>
      <c r="U14" s="1">
        <v>77</v>
      </c>
      <c r="V14" s="1"/>
      <c r="W14" s="39">
        <f t="shared" si="8"/>
        <v>77</v>
      </c>
      <c r="X14" s="1">
        <v>70</v>
      </c>
      <c r="Y14" s="1">
        <v>77</v>
      </c>
      <c r="Z14" s="39">
        <f t="shared" si="9"/>
        <v>77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77</v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30569</v>
      </c>
      <c r="C15" s="14" t="s">
        <v>52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97</v>
      </c>
      <c r="M15" s="13"/>
      <c r="N15" s="36" t="str">
        <f t="shared" si="6"/>
        <v/>
      </c>
      <c r="O15" s="2">
        <v>77</v>
      </c>
      <c r="P15" s="2">
        <v>78</v>
      </c>
      <c r="Q15" s="13"/>
      <c r="R15" s="3">
        <v>78</v>
      </c>
      <c r="S15" s="1"/>
      <c r="T15" s="39">
        <f t="shared" si="7"/>
        <v>78</v>
      </c>
      <c r="U15" s="1">
        <v>78</v>
      </c>
      <c r="V15" s="1"/>
      <c r="W15" s="39">
        <f t="shared" si="8"/>
        <v>78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77.666666666666671</v>
      </c>
      <c r="AM15" s="6">
        <v>85</v>
      </c>
      <c r="AN15" s="2">
        <v>80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30583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97</v>
      </c>
      <c r="M16" s="13"/>
      <c r="N16" s="36" t="str">
        <f t="shared" si="6"/>
        <v/>
      </c>
      <c r="O16" s="2">
        <v>75</v>
      </c>
      <c r="P16" s="2">
        <v>77</v>
      </c>
      <c r="Q16" s="13"/>
      <c r="R16" s="3">
        <v>77</v>
      </c>
      <c r="S16" s="1"/>
      <c r="T16" s="39">
        <f t="shared" si="7"/>
        <v>77</v>
      </c>
      <c r="U16" s="1">
        <v>50</v>
      </c>
      <c r="V16" s="1">
        <v>77</v>
      </c>
      <c r="W16" s="39">
        <f t="shared" si="8"/>
        <v>77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30597</v>
      </c>
      <c r="C17" s="14" t="s">
        <v>54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97</v>
      </c>
      <c r="M17" s="13"/>
      <c r="N17" s="36" t="str">
        <f t="shared" si="6"/>
        <v/>
      </c>
      <c r="O17" s="2">
        <v>77</v>
      </c>
      <c r="P17" s="2">
        <v>78</v>
      </c>
      <c r="Q17" s="13"/>
      <c r="R17" s="3">
        <v>79</v>
      </c>
      <c r="S17" s="1"/>
      <c r="T17" s="39">
        <f t="shared" si="7"/>
        <v>79</v>
      </c>
      <c r="U17" s="1">
        <v>78</v>
      </c>
      <c r="V17" s="1"/>
      <c r="W17" s="39">
        <f t="shared" si="8"/>
        <v>78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78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30611</v>
      </c>
      <c r="C18" s="14" t="s">
        <v>55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97</v>
      </c>
      <c r="M18" s="13"/>
      <c r="N18" s="36" t="str">
        <f t="shared" si="6"/>
        <v/>
      </c>
      <c r="O18" s="2">
        <v>76</v>
      </c>
      <c r="P18" s="2">
        <v>79</v>
      </c>
      <c r="Q18" s="13"/>
      <c r="R18" s="3">
        <v>78</v>
      </c>
      <c r="S18" s="1"/>
      <c r="T18" s="39">
        <f t="shared" si="7"/>
        <v>78</v>
      </c>
      <c r="U18" s="1">
        <v>78</v>
      </c>
      <c r="V18" s="1"/>
      <c r="W18" s="39">
        <f t="shared" si="8"/>
        <v>78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78.666666666666671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30625</v>
      </c>
      <c r="C19" s="14" t="s">
        <v>56</v>
      </c>
      <c r="D19" s="13"/>
      <c r="E19" s="14">
        <f t="shared" si="0"/>
        <v>77</v>
      </c>
      <c r="F19" s="13"/>
      <c r="G19" s="24">
        <f t="shared" si="1"/>
        <v>77</v>
      </c>
      <c r="H19" s="24">
        <f t="shared" si="2"/>
        <v>77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97</v>
      </c>
      <c r="M19" s="13"/>
      <c r="N19" s="36" t="str">
        <f t="shared" si="6"/>
        <v/>
      </c>
      <c r="O19" s="2">
        <v>75</v>
      </c>
      <c r="P19" s="2">
        <v>76</v>
      </c>
      <c r="Q19" s="13"/>
      <c r="R19" s="3">
        <v>77</v>
      </c>
      <c r="S19" s="1"/>
      <c r="T19" s="39">
        <f t="shared" si="7"/>
        <v>77</v>
      </c>
      <c r="U19" s="1">
        <v>50</v>
      </c>
      <c r="V19" s="1">
        <v>77</v>
      </c>
      <c r="W19" s="39">
        <f t="shared" si="8"/>
        <v>77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30639</v>
      </c>
      <c r="C20" s="14" t="s">
        <v>57</v>
      </c>
      <c r="D20" s="13"/>
      <c r="E20" s="14">
        <f t="shared" si="0"/>
        <v>77</v>
      </c>
      <c r="F20" s="13"/>
      <c r="G20" s="24">
        <f t="shared" si="1"/>
        <v>78</v>
      </c>
      <c r="H20" s="24">
        <f t="shared" si="2"/>
        <v>77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97</v>
      </c>
      <c r="M20" s="13"/>
      <c r="N20" s="36" t="str">
        <f t="shared" si="6"/>
        <v/>
      </c>
      <c r="O20" s="2">
        <v>78</v>
      </c>
      <c r="P20" s="2">
        <v>70</v>
      </c>
      <c r="Q20" s="13"/>
      <c r="R20" s="3">
        <v>78</v>
      </c>
      <c r="S20" s="1"/>
      <c r="T20" s="39">
        <f t="shared" si="7"/>
        <v>78</v>
      </c>
      <c r="U20" s="1">
        <v>78</v>
      </c>
      <c r="V20" s="1"/>
      <c r="W20" s="39">
        <f t="shared" si="8"/>
        <v>78</v>
      </c>
      <c r="X20" s="1">
        <v>77</v>
      </c>
      <c r="Y20" s="1"/>
      <c r="Z20" s="39">
        <f t="shared" si="9"/>
        <v>77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77</v>
      </c>
      <c r="AJ20" s="14" t="str">
        <f t="shared" si="15"/>
        <v/>
      </c>
      <c r="AK20" s="14" t="str">
        <f t="shared" si="16"/>
        <v/>
      </c>
      <c r="AL20" s="35">
        <f t="shared" si="17"/>
        <v>77.666666666666671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30653</v>
      </c>
      <c r="C21" s="14" t="s">
        <v>58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97</v>
      </c>
      <c r="M21" s="13"/>
      <c r="N21" s="36" t="str">
        <f t="shared" si="6"/>
        <v/>
      </c>
      <c r="O21" s="2">
        <v>75</v>
      </c>
      <c r="P21" s="2">
        <v>76</v>
      </c>
      <c r="Q21" s="13"/>
      <c r="R21" s="3">
        <v>60</v>
      </c>
      <c r="S21" s="1">
        <v>77</v>
      </c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77</v>
      </c>
      <c r="Y21" s="1"/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77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30667</v>
      </c>
      <c r="C22" s="14" t="s">
        <v>59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97</v>
      </c>
      <c r="M22" s="13"/>
      <c r="N22" s="36" t="str">
        <f t="shared" si="6"/>
        <v/>
      </c>
      <c r="O22" s="2">
        <v>76</v>
      </c>
      <c r="P22" s="2">
        <v>77</v>
      </c>
      <c r="Q22" s="13"/>
      <c r="R22" s="3">
        <v>79</v>
      </c>
      <c r="S22" s="1"/>
      <c r="T22" s="39">
        <f t="shared" si="7"/>
        <v>79</v>
      </c>
      <c r="U22" s="1">
        <v>78</v>
      </c>
      <c r="V22" s="1"/>
      <c r="W22" s="39">
        <f t="shared" si="8"/>
        <v>78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78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78.333333333333329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30681</v>
      </c>
      <c r="C23" s="14" t="s">
        <v>60</v>
      </c>
      <c r="D23" s="13"/>
      <c r="E23" s="14">
        <f t="shared" si="0"/>
        <v>77</v>
      </c>
      <c r="F23" s="13"/>
      <c r="G23" s="24">
        <f t="shared" si="1"/>
        <v>77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97</v>
      </c>
      <c r="M23" s="13"/>
      <c r="N23" s="36" t="str">
        <f t="shared" si="6"/>
        <v/>
      </c>
      <c r="O23" s="2">
        <v>75</v>
      </c>
      <c r="P23" s="2">
        <v>77</v>
      </c>
      <c r="Q23" s="13"/>
      <c r="R23" s="3">
        <v>77</v>
      </c>
      <c r="S23" s="1"/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77.333333333333329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30695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97</v>
      </c>
      <c r="M24" s="13"/>
      <c r="N24" s="36" t="str">
        <f t="shared" si="6"/>
        <v/>
      </c>
      <c r="O24" s="2">
        <v>77</v>
      </c>
      <c r="P24" s="2">
        <v>76</v>
      </c>
      <c r="Q24" s="13"/>
      <c r="R24" s="3">
        <v>55</v>
      </c>
      <c r="S24" s="1">
        <v>77</v>
      </c>
      <c r="T24" s="39">
        <f t="shared" si="7"/>
        <v>77</v>
      </c>
      <c r="U24" s="1">
        <v>77</v>
      </c>
      <c r="V24" s="1"/>
      <c r="W24" s="39">
        <f t="shared" si="8"/>
        <v>77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30709</v>
      </c>
      <c r="C25" s="14" t="s">
        <v>62</v>
      </c>
      <c r="D25" s="13"/>
      <c r="E25" s="14">
        <f t="shared" si="0"/>
        <v>77</v>
      </c>
      <c r="F25" s="13"/>
      <c r="G25" s="24">
        <f t="shared" si="1"/>
        <v>78</v>
      </c>
      <c r="H25" s="24">
        <f t="shared" si="2"/>
        <v>77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97</v>
      </c>
      <c r="M25" s="13"/>
      <c r="N25" s="36" t="str">
        <f t="shared" si="6"/>
        <v/>
      </c>
      <c r="O25" s="2">
        <v>75</v>
      </c>
      <c r="P25" s="2">
        <v>73</v>
      </c>
      <c r="Q25" s="13"/>
      <c r="R25" s="3">
        <v>40</v>
      </c>
      <c r="S25" s="1">
        <v>77</v>
      </c>
      <c r="T25" s="39">
        <f t="shared" si="7"/>
        <v>77</v>
      </c>
      <c r="U25" s="1">
        <v>50</v>
      </c>
      <c r="V25" s="1">
        <v>77</v>
      </c>
      <c r="W25" s="39">
        <f t="shared" si="8"/>
        <v>77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77.666666666666671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30723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97</v>
      </c>
      <c r="M26" s="13"/>
      <c r="N26" s="36" t="str">
        <f t="shared" si="6"/>
        <v/>
      </c>
      <c r="O26" s="2">
        <v>74</v>
      </c>
      <c r="P26" s="2">
        <v>79</v>
      </c>
      <c r="Q26" s="13"/>
      <c r="R26" s="3">
        <v>79</v>
      </c>
      <c r="S26" s="1"/>
      <c r="T26" s="39">
        <f t="shared" si="7"/>
        <v>79</v>
      </c>
      <c r="U26" s="1">
        <v>78</v>
      </c>
      <c r="V26" s="1"/>
      <c r="W26" s="39">
        <f t="shared" si="8"/>
        <v>78</v>
      </c>
      <c r="X26" s="1">
        <v>98</v>
      </c>
      <c r="Y26" s="1"/>
      <c r="Z26" s="39">
        <f t="shared" si="9"/>
        <v>98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78</v>
      </c>
      <c r="AI26" s="14">
        <f t="shared" si="14"/>
        <v>98</v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30737</v>
      </c>
      <c r="C27" s="14" t="s">
        <v>64</v>
      </c>
      <c r="D27" s="13"/>
      <c r="E27" s="14">
        <f t="shared" si="0"/>
        <v>82</v>
      </c>
      <c r="F27" s="13"/>
      <c r="G27" s="24">
        <f t="shared" si="1"/>
        <v>84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97</v>
      </c>
      <c r="M27" s="13"/>
      <c r="N27" s="36" t="str">
        <f t="shared" si="6"/>
        <v/>
      </c>
      <c r="O27" s="2">
        <v>79</v>
      </c>
      <c r="P27" s="2">
        <v>77</v>
      </c>
      <c r="Q27" s="13"/>
      <c r="R27" s="3">
        <v>78</v>
      </c>
      <c r="S27" s="1"/>
      <c r="T27" s="39">
        <f t="shared" si="7"/>
        <v>78</v>
      </c>
      <c r="U27" s="1">
        <v>79</v>
      </c>
      <c r="V27" s="1"/>
      <c r="W27" s="39">
        <f t="shared" si="8"/>
        <v>79</v>
      </c>
      <c r="X27" s="1">
        <v>100</v>
      </c>
      <c r="Y27" s="1"/>
      <c r="Z27" s="39">
        <f t="shared" si="9"/>
        <v>100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79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30751</v>
      </c>
      <c r="C28" s="14" t="s">
        <v>65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78</v>
      </c>
      <c r="P28" s="2">
        <v>77</v>
      </c>
      <c r="Q28" s="13"/>
      <c r="R28" s="3">
        <v>79</v>
      </c>
      <c r="S28" s="1"/>
      <c r="T28" s="39">
        <f t="shared" si="7"/>
        <v>79</v>
      </c>
      <c r="U28" s="1">
        <v>78</v>
      </c>
      <c r="V28" s="1"/>
      <c r="W28" s="39">
        <f t="shared" si="8"/>
        <v>78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78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30765</v>
      </c>
      <c r="C29" s="14" t="s">
        <v>66</v>
      </c>
      <c r="D29" s="13"/>
      <c r="E29" s="14">
        <f t="shared" si="0"/>
        <v>77</v>
      </c>
      <c r="F29" s="13"/>
      <c r="G29" s="24">
        <f t="shared" si="1"/>
        <v>77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97</v>
      </c>
      <c r="M29" s="13"/>
      <c r="N29" s="36" t="str">
        <f t="shared" si="6"/>
        <v/>
      </c>
      <c r="O29" s="2">
        <v>75</v>
      </c>
      <c r="P29" s="2">
        <v>76</v>
      </c>
      <c r="Q29" s="13"/>
      <c r="R29" s="3">
        <v>40</v>
      </c>
      <c r="S29" s="1">
        <v>77</v>
      </c>
      <c r="T29" s="39">
        <f t="shared" si="7"/>
        <v>77</v>
      </c>
      <c r="U29" s="1">
        <v>60</v>
      </c>
      <c r="V29" s="1">
        <v>77</v>
      </c>
      <c r="W29" s="39">
        <f t="shared" si="8"/>
        <v>77</v>
      </c>
      <c r="X29" s="1">
        <v>50</v>
      </c>
      <c r="Y29" s="1">
        <v>77</v>
      </c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30779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97</v>
      </c>
      <c r="M30" s="13"/>
      <c r="N30" s="36" t="str">
        <f t="shared" si="6"/>
        <v/>
      </c>
      <c r="O30" s="2">
        <v>93</v>
      </c>
      <c r="P30" s="2">
        <v>77</v>
      </c>
      <c r="Q30" s="13"/>
      <c r="R30" s="3">
        <v>85</v>
      </c>
      <c r="S30" s="1"/>
      <c r="T30" s="39">
        <f t="shared" si="7"/>
        <v>85</v>
      </c>
      <c r="U30" s="1">
        <v>93</v>
      </c>
      <c r="V30" s="1"/>
      <c r="W30" s="39">
        <f t="shared" si="8"/>
        <v>93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93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30793</v>
      </c>
      <c r="C31" s="14" t="s">
        <v>68</v>
      </c>
      <c r="D31" s="13"/>
      <c r="E31" s="14">
        <f t="shared" si="0"/>
        <v>88</v>
      </c>
      <c r="F31" s="13"/>
      <c r="G31" s="24">
        <f t="shared" si="1"/>
        <v>88</v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85</v>
      </c>
      <c r="P31" s="2">
        <v>88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88.333333333333329</v>
      </c>
      <c r="AM31" s="6">
        <v>90</v>
      </c>
      <c r="AN31" s="2">
        <v>90</v>
      </c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30807</v>
      </c>
      <c r="C32" s="14" t="s">
        <v>69</v>
      </c>
      <c r="D32" s="13"/>
      <c r="E32" s="14">
        <f t="shared" si="0"/>
        <v>77</v>
      </c>
      <c r="F32" s="13"/>
      <c r="G32" s="24">
        <f t="shared" si="1"/>
        <v>77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97</v>
      </c>
      <c r="M32" s="13"/>
      <c r="N32" s="36" t="str">
        <f t="shared" si="6"/>
        <v/>
      </c>
      <c r="O32" s="2">
        <v>75</v>
      </c>
      <c r="P32" s="2">
        <v>77</v>
      </c>
      <c r="Q32" s="13"/>
      <c r="R32" s="3">
        <v>40</v>
      </c>
      <c r="S32" s="1">
        <v>77</v>
      </c>
      <c r="T32" s="39">
        <f t="shared" si="7"/>
        <v>77</v>
      </c>
      <c r="U32" s="1">
        <v>50</v>
      </c>
      <c r="V32" s="1">
        <v>77</v>
      </c>
      <c r="W32" s="39">
        <f t="shared" si="8"/>
        <v>77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77.333333333333329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30821</v>
      </c>
      <c r="C33" s="14" t="s">
        <v>70</v>
      </c>
      <c r="D33" s="13"/>
      <c r="E33" s="14">
        <f t="shared" si="0"/>
        <v>77</v>
      </c>
      <c r="F33" s="13"/>
      <c r="G33" s="24">
        <f t="shared" si="1"/>
        <v>77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97</v>
      </c>
      <c r="M33" s="13"/>
      <c r="N33" s="36" t="str">
        <f t="shared" si="6"/>
        <v/>
      </c>
      <c r="O33" s="2">
        <v>75</v>
      </c>
      <c r="P33" s="2">
        <v>76</v>
      </c>
      <c r="Q33" s="13"/>
      <c r="R33" s="3">
        <v>50</v>
      </c>
      <c r="S33" s="1">
        <v>77</v>
      </c>
      <c r="T33" s="39">
        <f t="shared" si="7"/>
        <v>77</v>
      </c>
      <c r="U33" s="1">
        <v>55</v>
      </c>
      <c r="V33" s="1">
        <v>77</v>
      </c>
      <c r="W33" s="39">
        <f t="shared" si="8"/>
        <v>77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77.333333333333329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30835</v>
      </c>
      <c r="C34" s="14" t="s">
        <v>71</v>
      </c>
      <c r="D34" s="13"/>
      <c r="E34" s="14">
        <f t="shared" si="0"/>
        <v>89</v>
      </c>
      <c r="F34" s="13"/>
      <c r="G34" s="24">
        <f t="shared" si="1"/>
        <v>91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90</v>
      </c>
      <c r="P34" s="2">
        <v>80</v>
      </c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30849</v>
      </c>
      <c r="C35" s="14" t="s">
        <v>72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79</v>
      </c>
      <c r="P35" s="2">
        <v>79</v>
      </c>
      <c r="Q35" s="13"/>
      <c r="R35" s="3">
        <v>80</v>
      </c>
      <c r="S35" s="1"/>
      <c r="T35" s="39">
        <f t="shared" si="7"/>
        <v>80</v>
      </c>
      <c r="U35" s="1">
        <v>79</v>
      </c>
      <c r="V35" s="1"/>
      <c r="W35" s="39">
        <f t="shared" si="8"/>
        <v>79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79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86.333333333333329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30863</v>
      </c>
      <c r="C36" s="14" t="s">
        <v>73</v>
      </c>
      <c r="D36" s="13"/>
      <c r="E36" s="14">
        <f t="shared" si="0"/>
        <v>89</v>
      </c>
      <c r="F36" s="13"/>
      <c r="G36" s="24">
        <f t="shared" si="1"/>
        <v>91</v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93</v>
      </c>
      <c r="P36" s="2">
        <v>77</v>
      </c>
      <c r="Q36" s="13"/>
      <c r="R36" s="3">
        <v>85</v>
      </c>
      <c r="S36" s="1"/>
      <c r="T36" s="39">
        <f t="shared" si="7"/>
        <v>85</v>
      </c>
      <c r="U36" s="1">
        <v>93</v>
      </c>
      <c r="V36" s="1"/>
      <c r="W36" s="39">
        <f t="shared" si="8"/>
        <v>93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93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92.666666666666671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30877</v>
      </c>
      <c r="C37" s="14" t="s">
        <v>74</v>
      </c>
      <c r="D37" s="13"/>
      <c r="E37" s="14">
        <f t="shared" si="0"/>
        <v>77</v>
      </c>
      <c r="F37" s="13"/>
      <c r="G37" s="24">
        <f t="shared" si="1"/>
        <v>77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97</v>
      </c>
      <c r="M37" s="13"/>
      <c r="N37" s="36" t="str">
        <f t="shared" si="6"/>
        <v/>
      </c>
      <c r="O37" s="2">
        <v>75</v>
      </c>
      <c r="P37" s="2">
        <v>76</v>
      </c>
      <c r="Q37" s="13"/>
      <c r="R37" s="3">
        <v>77</v>
      </c>
      <c r="S37" s="1"/>
      <c r="T37" s="39">
        <f t="shared" si="7"/>
        <v>77</v>
      </c>
      <c r="U37" s="1">
        <v>55</v>
      </c>
      <c r="V37" s="1">
        <v>77</v>
      </c>
      <c r="W37" s="39">
        <f t="shared" si="8"/>
        <v>77</v>
      </c>
      <c r="X37" s="1">
        <v>70</v>
      </c>
      <c r="Y37" s="1">
        <v>77</v>
      </c>
      <c r="Z37" s="39">
        <f t="shared" si="9"/>
        <v>77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30891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88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88</v>
      </c>
      <c r="V38" s="1"/>
      <c r="W38" s="39">
        <f t="shared" si="8"/>
        <v>88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88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82.666666666666671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30905</v>
      </c>
      <c r="C39" s="14" t="s">
        <v>76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97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77</v>
      </c>
      <c r="S39" s="1"/>
      <c r="T39" s="39">
        <f t="shared" si="7"/>
        <v>77</v>
      </c>
      <c r="U39" s="1">
        <v>78</v>
      </c>
      <c r="V39" s="1"/>
      <c r="W39" s="39">
        <f t="shared" si="8"/>
        <v>78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78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78.333333333333329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30919</v>
      </c>
      <c r="C40" s="14" t="s">
        <v>77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97</v>
      </c>
      <c r="M40" s="13"/>
      <c r="N40" s="36" t="str">
        <f t="shared" si="6"/>
        <v/>
      </c>
      <c r="O40" s="2">
        <v>75</v>
      </c>
      <c r="P40" s="2">
        <v>78</v>
      </c>
      <c r="Q40" s="13"/>
      <c r="R40" s="3">
        <v>50</v>
      </c>
      <c r="S40" s="1">
        <v>77</v>
      </c>
      <c r="T40" s="39">
        <f t="shared" si="7"/>
        <v>77</v>
      </c>
      <c r="U40" s="1">
        <v>60</v>
      </c>
      <c r="V40" s="1">
        <v>77</v>
      </c>
      <c r="W40" s="39">
        <f t="shared" si="8"/>
        <v>77</v>
      </c>
      <c r="X40" s="1">
        <v>77</v>
      </c>
      <c r="Y40" s="1"/>
      <c r="Z40" s="39">
        <f t="shared" si="9"/>
        <v>77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77</v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30933</v>
      </c>
      <c r="C41" s="14" t="s">
        <v>78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85.333333333333329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30961</v>
      </c>
      <c r="C42" s="14" t="s">
        <v>79</v>
      </c>
      <c r="D42" s="13"/>
      <c r="E42" s="14">
        <f t="shared" si="0"/>
        <v>77</v>
      </c>
      <c r="F42" s="13"/>
      <c r="G42" s="24">
        <f t="shared" si="1"/>
        <v>77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97</v>
      </c>
      <c r="M42" s="13"/>
      <c r="N42" s="36" t="str">
        <f t="shared" si="6"/>
        <v/>
      </c>
      <c r="O42" s="2">
        <v>75</v>
      </c>
      <c r="P42" s="2">
        <v>77</v>
      </c>
      <c r="Q42" s="13"/>
      <c r="R42" s="3">
        <v>50</v>
      </c>
      <c r="S42" s="1">
        <v>77</v>
      </c>
      <c r="T42" s="39">
        <f t="shared" si="7"/>
        <v>77</v>
      </c>
      <c r="U42" s="1">
        <v>40</v>
      </c>
      <c r="V42" s="1">
        <v>77</v>
      </c>
      <c r="W42" s="39">
        <f t="shared" si="8"/>
        <v>77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30989</v>
      </c>
      <c r="C43" s="14" t="s">
        <v>80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78</v>
      </c>
      <c r="P43" s="2">
        <v>79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85.333333333333329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31003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31017</v>
      </c>
      <c r="C45" s="14" t="s">
        <v>82</v>
      </c>
      <c r="D45" s="13"/>
      <c r="E45" s="14">
        <f t="shared" si="0"/>
        <v>79</v>
      </c>
      <c r="F45" s="13"/>
      <c r="G45" s="24">
        <f t="shared" si="1"/>
        <v>80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97</v>
      </c>
      <c r="M45" s="13"/>
      <c r="N45" s="36" t="str">
        <f t="shared" si="6"/>
        <v/>
      </c>
      <c r="O45" s="2">
        <v>78</v>
      </c>
      <c r="P45" s="2">
        <v>77</v>
      </c>
      <c r="Q45" s="13"/>
      <c r="R45" s="3">
        <v>79</v>
      </c>
      <c r="S45" s="1"/>
      <c r="T45" s="39">
        <f t="shared" si="7"/>
        <v>79</v>
      </c>
      <c r="U45" s="1">
        <v>78</v>
      </c>
      <c r="V45" s="1"/>
      <c r="W45" s="39">
        <f t="shared" si="8"/>
        <v>78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78.333333333333329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31031</v>
      </c>
      <c r="C46" s="14" t="s">
        <v>83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85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81.333333333333329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31045</v>
      </c>
      <c r="C47" s="14" t="s">
        <v>84</v>
      </c>
      <c r="D47" s="13"/>
      <c r="E47" s="14">
        <f t="shared" si="0"/>
        <v>78</v>
      </c>
      <c r="F47" s="13"/>
      <c r="G47" s="24">
        <f t="shared" si="1"/>
        <v>78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97</v>
      </c>
      <c r="M47" s="13"/>
      <c r="N47" s="36" t="str">
        <f t="shared" si="6"/>
        <v/>
      </c>
      <c r="O47" s="2">
        <v>77</v>
      </c>
      <c r="P47" s="2">
        <v>78</v>
      </c>
      <c r="Q47" s="13"/>
      <c r="R47" s="3">
        <v>78</v>
      </c>
      <c r="S47" s="1"/>
      <c r="T47" s="39">
        <f t="shared" si="7"/>
        <v>78</v>
      </c>
      <c r="U47" s="1">
        <v>78</v>
      </c>
      <c r="V47" s="1"/>
      <c r="W47" s="39">
        <f t="shared" si="8"/>
        <v>78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31059</v>
      </c>
      <c r="C48" s="14" t="s">
        <v>85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85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90</v>
      </c>
      <c r="AN48" s="2">
        <v>90</v>
      </c>
      <c r="AO48" s="2"/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80.540540540540547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77.513513513513516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hp</cp:lastModifiedBy>
  <dcterms:created xsi:type="dcterms:W3CDTF">2016-01-14T22:19:27Z</dcterms:created>
  <dcterms:modified xsi:type="dcterms:W3CDTF">2017-06-12T12:16:05Z</dcterms:modified>
  <cp:category/>
</cp:coreProperties>
</file>