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1" sheetId="1" r:id="rId1"/>
  </sheets>
  <definedNames>
    <definedName name="_xlnm.Print_Area" localSheetId="0">'X-MIPA 1'!$A$1:$FE$57</definedName>
  </definedName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<sst xmlns="http://schemas.openxmlformats.org/spreadsheetml/2006/main" count="181" uniqueCount="116">
  <si>
    <t>DAFTAR NILAI SISWA SMAN 9 SEMARANG SEMESTER GASAL TAHUN PELAJARAN 2017/2018</t>
  </si>
  <si>
    <t>Guru :</t>
  </si>
  <si>
    <t>Dra. Chrisningsih Lestari</t>
  </si>
  <si>
    <t>Kelas X-MIPA 1</t>
  </si>
  <si>
    <t>Mapel :</t>
  </si>
  <si>
    <t>Bahasa Inggris [ Kelompok A (Wajib)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</si>
  <si>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</si>
  <si>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</si>
  <si>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</si>
  <si>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</si>
  <si>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</si>
  <si>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</si>
  <si>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</si>
  <si>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</si>
  <si>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</si>
  <si>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</si>
  <si>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</si>
  <si>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</si>
  <si>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</si>
  <si>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</si>
  <si>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</si>
  <si>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</si>
  <si>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</si>
  <si>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</si>
  <si>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</si>
  <si>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</si>
  <si>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</si>
  <si>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</si>
  <si>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</si>
  <si>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</si>
  <si>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</si>
  <si>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</si>
  <si>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</si>
  <si>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</si>
  <si>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</si>
  <si>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</si>
  <si>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</si>
  <si>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</si>
  <si>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</si>
  <si>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</si>
  <si>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</si>
  <si>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</si>
  <si>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</si>
  <si>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</si>
  <si>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</si>
  <si>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</si>
  <si>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</si>
  <si>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</si>
  <si>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</si>
  <si>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</si>
  <si>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</si>
  <si>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</si>
  <si>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</si>
  <si>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</si>
  <si>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</si>
  <si>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</si>
  <si>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</si>
  <si>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</si>
  <si>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</si>
  <si>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</si>
  <si>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</si>
  <si>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</si>
  <si>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</si>
  <si>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</si>
  <si>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</si>
  <si>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</si>
  <si>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</si>
  <si>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</si>
  <si>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</si>
  <si>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</si>
  <si>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</si>
  <si>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</si>
  <si>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</si>
  <si>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</si>
  <si>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</si>
  <si>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</si>
  <si>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</si>
  <si>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</si>
  <si>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</si>
  <si>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</si>
  <si>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</si>
  <si>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</si>
  <si>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</si>
  <si>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</si>
  <si>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</si>
  <si>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</si>
  <si>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</si>
  <si>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</si>
  <si>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</si>
  <si>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</si>
  <si>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</si>
  <si>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</si>
  <si>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</si>
  <si>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</si>
  <si>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</si>
  <si>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</si>
  <si>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</si>
  <si>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</si>
  <si>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</si>
  <si>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</si>
  <si>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</si>
  <si>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</si>
  <si>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</si>
  <si>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</si>
  <si>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</si>
  <si>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</si>
  <si>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</si>
  <si>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</si>
  <si>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</si>
  <si>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</si>
  <si>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19620715 199103 2 003</t>
  </si>
  <si>
    <t>Nip</t>
  </si>
  <si>
    <t>Memiliki kemampuan dalam memahami dan menganalisis materi tentang jati diri mengucapkan selamat dan memuji, menyatakan kehendak, diskriptif teks dan penngumuman</t>
  </si>
  <si>
    <t>Memiliki kemampuan dalam memahami dan menganalisis materi tentang jati diri mengucapkan selamat dan memuji, menyatakan kehendak, diskriptif teks dan penngumuman namun perlu peningkatan pemahaman deskriptif teks dan pengumuman</t>
  </si>
  <si>
    <t>Sangat terampil menyampaikan dan menulis materi tentang jati diri mengucapkan selamat dan memuji, menyatakan kehendak, diskriptif teks dan penngumuman</t>
  </si>
  <si>
    <t>Terampil menyampaikan dan menulis materi tentang jati diri mengucapkan selamat dan memuji, menyatakan kehendak, diskriptif teks dan penngumuman namun perlu peningkatan pemahaman menyatakan kehendak deskriptif teks dan pengumuman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</si>
</sst>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3" zoomScaleNormal="69" zoomScaleSheetLayoutView="93" workbookViewId="0">
      <pane xSplit="3" ySplit="10" topLeftCell="D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10" width="6.85546875" customWidth="1"/>
    <col min="11" max="11" width="0.28515625" customWidth="1"/>
    <col min="12" max="12" width="7.7109375" hidden="1" customWidth="1"/>
    <col min="13" max="14" width="7.7109375" customWidth="1"/>
    <col min="15" max="15" width="7" customWidth="1"/>
    <col min="16" max="16" width="10.28515625" customWidth="1"/>
    <col min="17" max="18" width="7.7109375" customWidth="1"/>
    <col min="19" max="19" width="0.28515625" customWidth="1"/>
    <col min="20" max="25" width="4.28515625" customWidth="1"/>
    <col min="26" max="26" width="4" customWidth="1"/>
    <col min="27" max="30" width="4.28515625" hidden="1" customWidth="1"/>
    <col min="31" max="33" width="4.28515625" customWidth="1"/>
    <col min="34" max="34" width="3.5703125" customWidth="1"/>
    <col min="35" max="41" width="4.28515625" hidden="1" customWidth="1"/>
    <col min="42" max="52" width="7.140625" hidden="1" customWidth="1"/>
    <col min="53" max="53" width="7.7109375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50.2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" customHeight="1" x14ac:dyDescent="0.25">
      <c r="A11" s="19">
        <v>1</v>
      </c>
      <c r="B11" s="19">
        <v>44736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materi tentang jati diri mengucapkan selamat dan memuji, menyatakan kehendak, diskriptif teks dan penngumuman namun perlu peningkatan pemahaman deskriptif teks dan pengumuman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menyampaikan dan menulis materi tentang jati diri mengucapkan selamat dan memuji, menyatakan kehendak, diskriptif teks dan penngumuman namun perlu peningkatan pemahaman menyatakan kehendak deskriptif teks dan pengumuman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50</v>
      </c>
      <c r="V11" s="1">
        <v>93</v>
      </c>
      <c r="W11" s="1">
        <v>85</v>
      </c>
      <c r="X11" s="1">
        <v>80</v>
      </c>
      <c r="Y11" s="1">
        <v>93</v>
      </c>
      <c r="Z11" s="1">
        <v>60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ht="15" customHeight="1" x14ac:dyDescent="0.25">
      <c r="A12" s="19">
        <v>2</v>
      </c>
      <c r="B12" s="19">
        <v>44752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2</v>
      </c>
      <c r="P12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78</v>
      </c>
      <c r="V12" s="1">
        <v>87</v>
      </c>
      <c r="W12" s="1">
        <v>85</v>
      </c>
      <c r="X12" s="1">
        <v>84</v>
      </c>
      <c r="Y12" s="1">
        <v>87</v>
      </c>
      <c r="Z12" s="1">
        <v>80</v>
      </c>
      <c r="AA12" s="1"/>
      <c r="AB12" s="1"/>
      <c r="AC12" s="1"/>
      <c r="AD12" s="1"/>
      <c r="AE12" s="18"/>
      <c r="AF12" s="1">
        <v>80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" customHeight="1" x14ac:dyDescent="0.25">
      <c r="A13" s="19">
        <v>3</v>
      </c>
      <c r="B13" s="19">
        <v>44768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memahami dan menganalisis materi tentang jati diri mengucapkan selamat dan memuji, menyatakan kehendak, diskriptif teks dan penngumuman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85</v>
      </c>
      <c r="V13" s="1">
        <v>91</v>
      </c>
      <c r="W13" s="1">
        <v>85</v>
      </c>
      <c r="X13" s="1">
        <v>85</v>
      </c>
      <c r="Y13" s="1">
        <v>91</v>
      </c>
      <c r="Z13" s="1">
        <v>72</v>
      </c>
      <c r="AA13" s="1"/>
      <c r="AB13" s="1"/>
      <c r="AC13" s="1"/>
      <c r="AD13" s="1"/>
      <c r="AE13" s="18"/>
      <c r="AF13" s="1">
        <v>80</v>
      </c>
      <c r="AG13" s="1">
        <v>90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112</v>
      </c>
      <c r="FI13" s="73" t="s">
        <v>114</v>
      </c>
      <c r="FJ13" s="74">
        <v>8521</v>
      </c>
      <c r="FK13" s="74">
        <v>8531</v>
      </c>
    </row>
    <row r="14" spans="1:167" ht="15" customHeight="1" x14ac:dyDescent="0.25">
      <c r="A14" s="19">
        <v>4</v>
      </c>
      <c r="B14" s="19">
        <v>44784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4" s="19">
        <f t="shared" si="4"/>
        <v>85.333333333333329</v>
      </c>
      <c r="L14" s="19" t="str">
        <f t="shared" si="5"/>
        <v>A</v>
      </c>
      <c r="M14" s="19">
        <f t="shared" si="6"/>
        <v>85.333333333333329</v>
      </c>
      <c r="N14" s="19" t="str">
        <f t="shared" si="7"/>
        <v>A</v>
      </c>
      <c r="O14" s="35">
        <v>1</v>
      </c>
      <c r="P14" s="19" t="str">
        <f t="shared" si="8"/>
        <v>Sangat terampil menyampaikan dan menulis materi tentang jati diri mengucapkan selamat dan memuji, menyatakan kehendak, diskriptif teks dan penngumuman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82</v>
      </c>
      <c r="V14" s="1">
        <v>83</v>
      </c>
      <c r="W14" s="1">
        <v>85</v>
      </c>
      <c r="X14" s="1">
        <v>82</v>
      </c>
      <c r="Y14" s="1">
        <v>83</v>
      </c>
      <c r="Z14" s="1">
        <v>70</v>
      </c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ht="15" customHeight="1" x14ac:dyDescent="0.25">
      <c r="A15" s="19">
        <v>5</v>
      </c>
      <c r="B15" s="19">
        <v>44800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5" s="19">
        <f t="shared" si="4"/>
        <v>82.666666666666671</v>
      </c>
      <c r="L15" s="19" t="str">
        <f t="shared" si="5"/>
        <v>B</v>
      </c>
      <c r="M15" s="19">
        <f t="shared" si="6"/>
        <v>82.666666666666671</v>
      </c>
      <c r="N15" s="19" t="str">
        <f t="shared" si="7"/>
        <v>B</v>
      </c>
      <c r="O15" s="35">
        <v>2</v>
      </c>
      <c r="P15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70</v>
      </c>
      <c r="V15" s="1">
        <v>85</v>
      </c>
      <c r="W15" s="1">
        <v>82</v>
      </c>
      <c r="X15" s="1">
        <v>90</v>
      </c>
      <c r="Y15" s="1">
        <v>85</v>
      </c>
      <c r="Z15" s="1">
        <v>60</v>
      </c>
      <c r="AA15" s="1"/>
      <c r="AB15" s="1"/>
      <c r="AC15" s="1"/>
      <c r="AD15" s="1"/>
      <c r="AE15" s="18"/>
      <c r="AF15" s="1">
        <v>76</v>
      </c>
      <c r="AG15" s="1">
        <v>86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113</v>
      </c>
      <c r="FI15" s="73" t="s">
        <v>115</v>
      </c>
      <c r="FJ15" s="74">
        <v>8522</v>
      </c>
      <c r="FK15" s="74">
        <v>8532</v>
      </c>
    </row>
    <row r="16" spans="1:167" ht="15" customHeight="1" x14ac:dyDescent="0.25">
      <c r="A16" s="19">
        <v>6</v>
      </c>
      <c r="B16" s="19">
        <v>44816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2</v>
      </c>
      <c r="P16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60</v>
      </c>
      <c r="V16" s="1">
        <v>88</v>
      </c>
      <c r="W16" s="1">
        <v>82</v>
      </c>
      <c r="X16" s="1">
        <v>85</v>
      </c>
      <c r="Y16" s="1">
        <v>88</v>
      </c>
      <c r="Z16" s="1">
        <v>54</v>
      </c>
      <c r="AA16" s="1"/>
      <c r="AB16" s="1"/>
      <c r="AC16" s="1"/>
      <c r="AD16" s="1"/>
      <c r="AE16" s="18"/>
      <c r="AF16" s="1">
        <v>78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ht="15" customHeight="1" x14ac:dyDescent="0.25">
      <c r="A17" s="19">
        <v>7</v>
      </c>
      <c r="B17" s="19">
        <v>44832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64</v>
      </c>
      <c r="V17" s="1">
        <v>95</v>
      </c>
      <c r="W17" s="1">
        <v>70</v>
      </c>
      <c r="X17" s="1">
        <v>76</v>
      </c>
      <c r="Y17" s="1">
        <v>95</v>
      </c>
      <c r="Z17" s="1">
        <v>52</v>
      </c>
      <c r="AA17" s="1"/>
      <c r="AB17" s="1"/>
      <c r="AC17" s="1"/>
      <c r="AD17" s="1"/>
      <c r="AE17" s="18"/>
      <c r="AF17" s="1">
        <v>76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8523</v>
      </c>
      <c r="FK17" s="74">
        <v>8533</v>
      </c>
    </row>
    <row r="18" spans="1:167" ht="15" customHeight="1" x14ac:dyDescent="0.25">
      <c r="A18" s="19">
        <v>8</v>
      </c>
      <c r="B18" s="19">
        <v>44848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8" s="19" t="str">
        <f t="shared" si="9"/>
        <v>B</v>
      </c>
      <c r="R18" s="19" t="str">
        <f t="shared" si="10"/>
        <v>B</v>
      </c>
      <c r="S18" s="18"/>
      <c r="T18" s="1">
        <v>86</v>
      </c>
      <c r="U18" s="1">
        <v>52</v>
      </c>
      <c r="V18" s="1">
        <v>92</v>
      </c>
      <c r="W18" s="1">
        <v>86</v>
      </c>
      <c r="X18" s="1">
        <v>82</v>
      </c>
      <c r="Y18" s="1">
        <v>92</v>
      </c>
      <c r="Z18" s="1">
        <v>63</v>
      </c>
      <c r="AA18" s="1"/>
      <c r="AB18" s="1"/>
      <c r="AC18" s="1"/>
      <c r="AD18" s="1"/>
      <c r="AE18" s="18"/>
      <c r="AF18" s="1">
        <v>75</v>
      </c>
      <c r="AG18" s="1">
        <v>82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ht="15" customHeight="1" x14ac:dyDescent="0.25">
      <c r="A19" s="19">
        <v>9</v>
      </c>
      <c r="B19" s="19">
        <v>44864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2</v>
      </c>
      <c r="P19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9" s="19" t="str">
        <f t="shared" si="9"/>
        <v>B</v>
      </c>
      <c r="R19" s="19" t="str">
        <f t="shared" si="10"/>
        <v>B</v>
      </c>
      <c r="S19" s="18"/>
      <c r="T19" s="1">
        <v>86</v>
      </c>
      <c r="U19" s="1">
        <v>62</v>
      </c>
      <c r="V19" s="1">
        <v>85</v>
      </c>
      <c r="W19" s="1">
        <v>86</v>
      </c>
      <c r="X19" s="1">
        <v>90</v>
      </c>
      <c r="Y19" s="1">
        <v>86</v>
      </c>
      <c r="Z19" s="1">
        <v>56</v>
      </c>
      <c r="AA19" s="1"/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8524</v>
      </c>
      <c r="FK19" s="74">
        <v>8534</v>
      </c>
    </row>
    <row r="20" spans="1:167" ht="15" customHeight="1" x14ac:dyDescent="0.25">
      <c r="A20" s="19">
        <v>10</v>
      </c>
      <c r="B20" s="19">
        <v>44880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0" s="19">
        <f t="shared" si="4"/>
        <v>79.333333333333329</v>
      </c>
      <c r="L20" s="19" t="str">
        <f t="shared" si="5"/>
        <v>B</v>
      </c>
      <c r="M20" s="19">
        <f t="shared" si="6"/>
        <v>79.333333333333329</v>
      </c>
      <c r="N20" s="19" t="str">
        <f t="shared" si="7"/>
        <v>B</v>
      </c>
      <c r="O20" s="35">
        <v>2</v>
      </c>
      <c r="P20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70</v>
      </c>
      <c r="V20" s="1">
        <v>76</v>
      </c>
      <c r="W20" s="1">
        <v>82</v>
      </c>
      <c r="X20" s="1">
        <v>70</v>
      </c>
      <c r="Y20" s="1">
        <v>76</v>
      </c>
      <c r="Z20" s="1">
        <v>84</v>
      </c>
      <c r="AA20" s="1"/>
      <c r="AB20" s="1"/>
      <c r="AC20" s="1"/>
      <c r="AD20" s="1"/>
      <c r="AE20" s="18"/>
      <c r="AF20" s="1">
        <v>78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ht="15" customHeight="1" x14ac:dyDescent="0.25">
      <c r="A21" s="19">
        <v>11</v>
      </c>
      <c r="B21" s="19">
        <v>44896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1" s="19">
        <f t="shared" si="4"/>
        <v>80.333333333333329</v>
      </c>
      <c r="L21" s="19" t="str">
        <f t="shared" si="5"/>
        <v>B</v>
      </c>
      <c r="M21" s="19">
        <f t="shared" si="6"/>
        <v>80.333333333333329</v>
      </c>
      <c r="N21" s="19" t="str">
        <f t="shared" si="7"/>
        <v>B</v>
      </c>
      <c r="O21" s="35">
        <v>2</v>
      </c>
      <c r="P21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1" s="19" t="str">
        <f t="shared" si="9"/>
        <v>B</v>
      </c>
      <c r="R21" s="19" t="str">
        <f t="shared" si="10"/>
        <v>B</v>
      </c>
      <c r="S21" s="18"/>
      <c r="T21" s="1">
        <v>86</v>
      </c>
      <c r="U21" s="1">
        <v>48</v>
      </c>
      <c r="V21" s="1">
        <v>91</v>
      </c>
      <c r="W21" s="1">
        <v>86</v>
      </c>
      <c r="X21" s="1">
        <v>80</v>
      </c>
      <c r="Y21" s="1">
        <v>91</v>
      </c>
      <c r="Z21" s="1">
        <v>55</v>
      </c>
      <c r="AA21" s="1"/>
      <c r="AB21" s="1"/>
      <c r="AC21" s="1"/>
      <c r="AD21" s="1"/>
      <c r="AE21" s="18"/>
      <c r="AF21" s="1">
        <v>85</v>
      </c>
      <c r="AG21" s="1">
        <v>78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8525</v>
      </c>
      <c r="FK21" s="74">
        <v>8535</v>
      </c>
    </row>
    <row r="22" spans="1:167" ht="15" customHeight="1" x14ac:dyDescent="0.25">
      <c r="A22" s="19">
        <v>12</v>
      </c>
      <c r="B22" s="19">
        <v>44912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2" s="19">
        <f t="shared" si="4"/>
        <v>77.666666666666671</v>
      </c>
      <c r="L22" s="19" t="str">
        <f t="shared" si="5"/>
        <v>B</v>
      </c>
      <c r="M22" s="19">
        <f t="shared" si="6"/>
        <v>77.666666666666671</v>
      </c>
      <c r="N22" s="19" t="str">
        <f t="shared" si="7"/>
        <v>B</v>
      </c>
      <c r="O22" s="35">
        <v>2</v>
      </c>
      <c r="P22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2" s="19" t="str">
        <f t="shared" si="9"/>
        <v>B</v>
      </c>
      <c r="R22" s="19" t="str">
        <f t="shared" si="10"/>
        <v>B</v>
      </c>
      <c r="S22" s="18"/>
      <c r="T22" s="1">
        <v>83</v>
      </c>
      <c r="U22" s="1">
        <v>82</v>
      </c>
      <c r="V22" s="1">
        <v>76</v>
      </c>
      <c r="W22" s="1">
        <v>83</v>
      </c>
      <c r="X22" s="1">
        <v>78</v>
      </c>
      <c r="Y22" s="1">
        <v>76</v>
      </c>
      <c r="Z22" s="1">
        <v>52</v>
      </c>
      <c r="AA22" s="1"/>
      <c r="AB22" s="1"/>
      <c r="AC22" s="1"/>
      <c r="AD22" s="1"/>
      <c r="AE22" s="18"/>
      <c r="AF22" s="1">
        <v>75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ht="15" customHeight="1" x14ac:dyDescent="0.25">
      <c r="A23" s="19">
        <v>13</v>
      </c>
      <c r="B23" s="19">
        <v>44928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3" s="19">
        <f t="shared" si="4"/>
        <v>84.333333333333329</v>
      </c>
      <c r="L23" s="19" t="str">
        <f t="shared" si="5"/>
        <v>A</v>
      </c>
      <c r="M23" s="19">
        <f t="shared" si="6"/>
        <v>84.333333333333329</v>
      </c>
      <c r="N23" s="19" t="str">
        <f t="shared" si="7"/>
        <v>A</v>
      </c>
      <c r="O23" s="35">
        <v>1</v>
      </c>
      <c r="P23" s="19" t="str">
        <f t="shared" si="8"/>
        <v>Sangat terampil menyampaikan dan menulis materi tentang jati diri mengucapkan selamat dan memuji, menyatakan kehendak, diskriptif teks dan penngumuman</v>
      </c>
      <c r="Q23" s="19" t="str">
        <f t="shared" si="9"/>
        <v>B</v>
      </c>
      <c r="R23" s="19" t="str">
        <f t="shared" si="10"/>
        <v>B</v>
      </c>
      <c r="S23" s="18"/>
      <c r="T23" s="1">
        <v>82</v>
      </c>
      <c r="U23" s="1">
        <v>58</v>
      </c>
      <c r="V23" s="1">
        <v>89</v>
      </c>
      <c r="W23" s="1">
        <v>82</v>
      </c>
      <c r="X23" s="1">
        <v>90</v>
      </c>
      <c r="Y23" s="1">
        <v>89</v>
      </c>
      <c r="Z23" s="1">
        <v>57</v>
      </c>
      <c r="AA23" s="1"/>
      <c r="AB23" s="1"/>
      <c r="AC23" s="1"/>
      <c r="AD23" s="1"/>
      <c r="AE23" s="18"/>
      <c r="AF23" s="1">
        <v>85</v>
      </c>
      <c r="AG23" s="1">
        <v>84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8526</v>
      </c>
      <c r="FK23" s="74">
        <v>8536</v>
      </c>
    </row>
    <row r="24" spans="1:167" ht="15" customHeight="1" x14ac:dyDescent="0.25">
      <c r="A24" s="19">
        <v>14</v>
      </c>
      <c r="B24" s="19">
        <v>44944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4" s="19" t="str">
        <f t="shared" si="9"/>
        <v>B</v>
      </c>
      <c r="R24" s="19" t="str">
        <f t="shared" si="10"/>
        <v>B</v>
      </c>
      <c r="S24" s="18"/>
      <c r="T24" s="1">
        <v>83</v>
      </c>
      <c r="U24" s="1">
        <v>64</v>
      </c>
      <c r="V24" s="1">
        <v>88</v>
      </c>
      <c r="W24" s="1">
        <v>83</v>
      </c>
      <c r="X24" s="1">
        <v>88</v>
      </c>
      <c r="Y24" s="1">
        <v>86</v>
      </c>
      <c r="Z24" s="1">
        <v>64</v>
      </c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ht="15" customHeight="1" x14ac:dyDescent="0.25">
      <c r="A25" s="19">
        <v>15</v>
      </c>
      <c r="B25" s="19">
        <v>44960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42</v>
      </c>
      <c r="V25" s="1">
        <v>90</v>
      </c>
      <c r="W25" s="1">
        <v>84</v>
      </c>
      <c r="X25" s="1">
        <v>90</v>
      </c>
      <c r="Y25" s="1">
        <v>90</v>
      </c>
      <c r="Z25" s="1">
        <v>54</v>
      </c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8527</v>
      </c>
      <c r="FK25" s="74">
        <v>8537</v>
      </c>
    </row>
    <row r="26" spans="1:167" ht="15" customHeight="1" x14ac:dyDescent="0.25">
      <c r="A26" s="19">
        <v>16</v>
      </c>
      <c r="B26" s="19">
        <v>44976</v>
      </c>
      <c r="C26" s="19" t="s">
        <v>79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72</v>
      </c>
      <c r="V26" s="1">
        <v>90</v>
      </c>
      <c r="W26" s="1">
        <v>85</v>
      </c>
      <c r="X26" s="1">
        <v>52</v>
      </c>
      <c r="Y26" s="1">
        <v>90</v>
      </c>
      <c r="Z26" s="1">
        <v>60</v>
      </c>
      <c r="AA26" s="1"/>
      <c r="AB26" s="1"/>
      <c r="AC26" s="1"/>
      <c r="AD26" s="1"/>
      <c r="AE26" s="18"/>
      <c r="AF26" s="1">
        <v>80</v>
      </c>
      <c r="AG26" s="1">
        <v>86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ht="15" customHeight="1" x14ac:dyDescent="0.25">
      <c r="A27" s="19">
        <v>17</v>
      </c>
      <c r="B27" s="19">
        <v>44992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7" s="19">
        <f t="shared" si="4"/>
        <v>83.666666666666671</v>
      </c>
      <c r="L27" s="19" t="str">
        <f t="shared" si="5"/>
        <v>B</v>
      </c>
      <c r="M27" s="19">
        <f t="shared" si="6"/>
        <v>83.666666666666671</v>
      </c>
      <c r="N27" s="19" t="str">
        <f t="shared" si="7"/>
        <v>B</v>
      </c>
      <c r="O27" s="35">
        <v>2</v>
      </c>
      <c r="P27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7" s="19" t="str">
        <f t="shared" si="9"/>
        <v>B</v>
      </c>
      <c r="R27" s="19" t="str">
        <f t="shared" si="10"/>
        <v>B</v>
      </c>
      <c r="S27" s="18"/>
      <c r="T27" s="1">
        <v>86</v>
      </c>
      <c r="U27" s="1">
        <v>42</v>
      </c>
      <c r="V27" s="1">
        <v>86</v>
      </c>
      <c r="W27" s="1">
        <v>86</v>
      </c>
      <c r="X27" s="1">
        <v>80</v>
      </c>
      <c r="Y27" s="1">
        <v>80</v>
      </c>
      <c r="Z27" s="1">
        <v>72</v>
      </c>
      <c r="AA27" s="1"/>
      <c r="AB27" s="1"/>
      <c r="AC27" s="1"/>
      <c r="AD27" s="1"/>
      <c r="AE27" s="18"/>
      <c r="AF27" s="1">
        <v>85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8528</v>
      </c>
      <c r="FK27" s="74">
        <v>8538</v>
      </c>
    </row>
    <row r="28" spans="1:167" ht="15" customHeight="1" x14ac:dyDescent="0.25">
      <c r="A28" s="19">
        <v>18</v>
      </c>
      <c r="B28" s="19">
        <v>45008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menyampaikan dan menulis materi tentang jati diri mengucapkan selamat dan memuji, menyatakan kehendak, diskriptif teks dan penngumuman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64</v>
      </c>
      <c r="V28" s="1">
        <v>64</v>
      </c>
      <c r="W28" s="1">
        <v>86</v>
      </c>
      <c r="X28" s="1">
        <v>80</v>
      </c>
      <c r="Y28" s="1">
        <v>90</v>
      </c>
      <c r="Z28" s="1">
        <v>68</v>
      </c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ht="15" customHeight="1" x14ac:dyDescent="0.25">
      <c r="A29" s="19">
        <v>19</v>
      </c>
      <c r="B29" s="19">
        <v>45024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9" s="19">
        <f t="shared" si="4"/>
        <v>77</v>
      </c>
      <c r="L29" s="19" t="str">
        <f t="shared" si="5"/>
        <v>B</v>
      </c>
      <c r="M29" s="19">
        <f t="shared" si="6"/>
        <v>77</v>
      </c>
      <c r="N29" s="19" t="str">
        <f t="shared" si="7"/>
        <v>B</v>
      </c>
      <c r="O29" s="35">
        <v>2</v>
      </c>
      <c r="P29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72</v>
      </c>
      <c r="V29" s="1">
        <v>81</v>
      </c>
      <c r="W29" s="1">
        <v>80</v>
      </c>
      <c r="X29" s="1">
        <v>75</v>
      </c>
      <c r="Y29" s="1">
        <v>81</v>
      </c>
      <c r="Z29" s="1">
        <v>60</v>
      </c>
      <c r="AA29" s="1"/>
      <c r="AB29" s="1"/>
      <c r="AC29" s="1"/>
      <c r="AD29" s="1"/>
      <c r="AE29" s="18"/>
      <c r="AF29" s="1">
        <v>75</v>
      </c>
      <c r="AG29" s="1">
        <v>78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8529</v>
      </c>
      <c r="FK29" s="74">
        <v>8539</v>
      </c>
    </row>
    <row r="30" spans="1:167" ht="15" customHeight="1" x14ac:dyDescent="0.25">
      <c r="A30" s="19">
        <v>20</v>
      </c>
      <c r="B30" s="19">
        <v>45040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0" s="19">
        <f t="shared" si="4"/>
        <v>77.333333333333329</v>
      </c>
      <c r="L30" s="19" t="str">
        <f t="shared" si="5"/>
        <v>B</v>
      </c>
      <c r="M30" s="19">
        <f t="shared" si="6"/>
        <v>77.333333333333329</v>
      </c>
      <c r="N30" s="19" t="str">
        <f t="shared" si="7"/>
        <v>B</v>
      </c>
      <c r="O30" s="35">
        <v>2</v>
      </c>
      <c r="P30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78</v>
      </c>
      <c r="V30" s="1">
        <v>77</v>
      </c>
      <c r="W30" s="1">
        <v>80</v>
      </c>
      <c r="X30" s="1">
        <v>77</v>
      </c>
      <c r="Y30" s="1">
        <v>80</v>
      </c>
      <c r="Z30" s="1">
        <v>58</v>
      </c>
      <c r="AA30" s="1"/>
      <c r="AB30" s="1"/>
      <c r="AC30" s="1"/>
      <c r="AD30" s="1"/>
      <c r="AE30" s="18"/>
      <c r="AF30" s="1">
        <v>75</v>
      </c>
      <c r="AG30" s="1">
        <v>78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ht="15" customHeight="1" x14ac:dyDescent="0.25">
      <c r="A31" s="19">
        <v>21</v>
      </c>
      <c r="B31" s="19">
        <v>45056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memahami dan menganalisis materi tentang jati diri mengucapkan selamat dan memuji, menyatakan kehendak, diskriptif teks dan penngumuman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76</v>
      </c>
      <c r="V31" s="1">
        <v>99</v>
      </c>
      <c r="W31" s="1">
        <v>85</v>
      </c>
      <c r="X31" s="1">
        <v>80</v>
      </c>
      <c r="Y31" s="1">
        <v>99</v>
      </c>
      <c r="Z31" s="1">
        <v>74</v>
      </c>
      <c r="AA31" s="1"/>
      <c r="AB31" s="1"/>
      <c r="AC31" s="1"/>
      <c r="AD31" s="1"/>
      <c r="AE31" s="18"/>
      <c r="AF31" s="1">
        <v>75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8530</v>
      </c>
      <c r="FK31" s="74">
        <v>8540</v>
      </c>
    </row>
    <row r="32" spans="1:167" ht="15" customHeight="1" x14ac:dyDescent="0.25">
      <c r="A32" s="19">
        <v>22</v>
      </c>
      <c r="B32" s="19">
        <v>45072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2" s="19">
        <f t="shared" si="4"/>
        <v>78.333333333333329</v>
      </c>
      <c r="L32" s="19" t="str">
        <f t="shared" si="5"/>
        <v>B</v>
      </c>
      <c r="M32" s="19">
        <f t="shared" si="6"/>
        <v>78.333333333333329</v>
      </c>
      <c r="N32" s="19" t="str">
        <f t="shared" si="7"/>
        <v>B</v>
      </c>
      <c r="O32" s="35">
        <v>2</v>
      </c>
      <c r="P32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70</v>
      </c>
      <c r="V32" s="1">
        <v>91</v>
      </c>
      <c r="W32" s="1">
        <v>85</v>
      </c>
      <c r="X32" s="1">
        <v>80</v>
      </c>
      <c r="Y32" s="1">
        <v>91</v>
      </c>
      <c r="Z32" s="1">
        <v>62</v>
      </c>
      <c r="AA32" s="1"/>
      <c r="AB32" s="1"/>
      <c r="AC32" s="1"/>
      <c r="AD32" s="1"/>
      <c r="AE32" s="18"/>
      <c r="AF32" s="1">
        <v>75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ht="15" customHeight="1" x14ac:dyDescent="0.25">
      <c r="A33" s="19">
        <v>23</v>
      </c>
      <c r="B33" s="19">
        <v>45088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3" s="19">
        <f t="shared" si="4"/>
        <v>78.666666666666671</v>
      </c>
      <c r="L33" s="19" t="str">
        <f t="shared" si="5"/>
        <v>B</v>
      </c>
      <c r="M33" s="19">
        <f t="shared" si="6"/>
        <v>78.666666666666671</v>
      </c>
      <c r="N33" s="19" t="str">
        <f t="shared" si="7"/>
        <v>B</v>
      </c>
      <c r="O33" s="35">
        <v>2</v>
      </c>
      <c r="P33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50</v>
      </c>
      <c r="V33" s="1">
        <v>95</v>
      </c>
      <c r="W33" s="1">
        <v>85</v>
      </c>
      <c r="X33" s="1">
        <v>76</v>
      </c>
      <c r="Y33" s="1">
        <v>95</v>
      </c>
      <c r="Z33" s="1">
        <v>60</v>
      </c>
      <c r="AA33" s="1"/>
      <c r="AB33" s="1"/>
      <c r="AC33" s="1"/>
      <c r="AD33" s="1"/>
      <c r="AE33" s="18"/>
      <c r="AF33" s="1">
        <v>76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" customHeight="1" x14ac:dyDescent="0.25">
      <c r="A34" s="19">
        <v>24</v>
      </c>
      <c r="B34" s="19">
        <v>45104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4" s="19">
        <f t="shared" si="4"/>
        <v>79.666666666666671</v>
      </c>
      <c r="L34" s="19" t="str">
        <f t="shared" si="5"/>
        <v>B</v>
      </c>
      <c r="M34" s="19">
        <f t="shared" si="6"/>
        <v>79.666666666666671</v>
      </c>
      <c r="N34" s="19" t="str">
        <f t="shared" si="7"/>
        <v>B</v>
      </c>
      <c r="O34" s="35">
        <v>2</v>
      </c>
      <c r="P34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86</v>
      </c>
      <c r="V34" s="1">
        <v>75</v>
      </c>
      <c r="W34" s="1">
        <v>82</v>
      </c>
      <c r="X34" s="1">
        <v>86</v>
      </c>
      <c r="Y34" s="1">
        <v>92</v>
      </c>
      <c r="Z34" s="1">
        <v>80</v>
      </c>
      <c r="AA34" s="1"/>
      <c r="AB34" s="1"/>
      <c r="AC34" s="1"/>
      <c r="AD34" s="1"/>
      <c r="AE34" s="18"/>
      <c r="AF34" s="1">
        <v>78</v>
      </c>
      <c r="AG34" s="1">
        <v>85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" customHeight="1" x14ac:dyDescent="0.25">
      <c r="A35" s="19">
        <v>25</v>
      </c>
      <c r="B35" s="19">
        <v>45120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5" s="19">
        <f t="shared" si="4"/>
        <v>85.666666666666671</v>
      </c>
      <c r="L35" s="19" t="str">
        <f t="shared" si="5"/>
        <v>A</v>
      </c>
      <c r="M35" s="19">
        <f t="shared" si="6"/>
        <v>85.666666666666671</v>
      </c>
      <c r="N35" s="19" t="str">
        <f t="shared" si="7"/>
        <v>A</v>
      </c>
      <c r="O35" s="35">
        <v>1</v>
      </c>
      <c r="P35" s="19" t="str">
        <f t="shared" si="8"/>
        <v>Sangat terampil menyampaikan dan menulis materi tentang jati diri mengucapkan selamat dan memuji, menyatakan kehendak, diskriptif teks dan penngumuman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64</v>
      </c>
      <c r="V35" s="1">
        <v>86</v>
      </c>
      <c r="W35" s="1">
        <v>80</v>
      </c>
      <c r="X35" s="1">
        <v>85</v>
      </c>
      <c r="Y35" s="1">
        <v>86</v>
      </c>
      <c r="Z35" s="1">
        <v>52</v>
      </c>
      <c r="AA35" s="1"/>
      <c r="AB35" s="1"/>
      <c r="AC35" s="1"/>
      <c r="AD35" s="1"/>
      <c r="AE35" s="18"/>
      <c r="AF35" s="1">
        <v>85</v>
      </c>
      <c r="AG35" s="1">
        <v>85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" customHeight="1" x14ac:dyDescent="0.25">
      <c r="A36" s="19">
        <v>26</v>
      </c>
      <c r="B36" s="19">
        <v>45136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6" s="19">
        <f t="shared" si="4"/>
        <v>80.666666666666671</v>
      </c>
      <c r="L36" s="19" t="str">
        <f t="shared" si="5"/>
        <v>B</v>
      </c>
      <c r="M36" s="19">
        <f t="shared" si="6"/>
        <v>80.666666666666671</v>
      </c>
      <c r="N36" s="19" t="str">
        <f t="shared" si="7"/>
        <v>B</v>
      </c>
      <c r="O36" s="35">
        <v>2</v>
      </c>
      <c r="P36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85</v>
      </c>
      <c r="V36" s="1">
        <v>76</v>
      </c>
      <c r="W36" s="1">
        <v>85</v>
      </c>
      <c r="X36" s="1">
        <v>76</v>
      </c>
      <c r="Y36" s="1">
        <v>76</v>
      </c>
      <c r="Z36" s="1">
        <v>46</v>
      </c>
      <c r="AA36" s="1"/>
      <c r="AB36" s="1"/>
      <c r="AC36" s="1"/>
      <c r="AD36" s="1"/>
      <c r="AE36" s="18"/>
      <c r="AF36" s="1">
        <v>80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" customHeight="1" x14ac:dyDescent="0.25">
      <c r="A37" s="19">
        <v>27</v>
      </c>
      <c r="B37" s="19">
        <v>45152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dan menganalisis materi tentang jati diri mengucapkan selamat dan memuji, menyatakan kehendak, diskriptif teks dan penngumuman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82</v>
      </c>
      <c r="V37" s="1">
        <v>92</v>
      </c>
      <c r="W37" s="1">
        <v>85</v>
      </c>
      <c r="X37" s="1">
        <v>82</v>
      </c>
      <c r="Y37" s="1">
        <v>92</v>
      </c>
      <c r="Z37" s="1">
        <v>76</v>
      </c>
      <c r="AA37" s="1"/>
      <c r="AB37" s="1"/>
      <c r="AC37" s="1"/>
      <c r="AD37" s="1"/>
      <c r="AE37" s="18"/>
      <c r="AF37" s="1">
        <v>70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" customHeight="1" x14ac:dyDescent="0.25">
      <c r="A38" s="19">
        <v>28</v>
      </c>
      <c r="B38" s="19">
        <v>45184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8" s="19">
        <f t="shared" si="4"/>
        <v>85.666666666666671</v>
      </c>
      <c r="L38" s="19" t="str">
        <f t="shared" si="5"/>
        <v>A</v>
      </c>
      <c r="M38" s="19">
        <f t="shared" si="6"/>
        <v>85.666666666666671</v>
      </c>
      <c r="N38" s="19" t="str">
        <f t="shared" si="7"/>
        <v>A</v>
      </c>
      <c r="O38" s="35">
        <v>1</v>
      </c>
      <c r="P38" s="19" t="str">
        <f t="shared" si="8"/>
        <v>Sangat terampil menyampaikan dan menulis materi tentang jati diri mengucapkan selamat dan memuji, menyatakan kehendak, diskriptif teks dan penngumuman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55</v>
      </c>
      <c r="V38" s="1">
        <v>92</v>
      </c>
      <c r="W38" s="1">
        <v>80</v>
      </c>
      <c r="X38" s="1">
        <v>85</v>
      </c>
      <c r="Y38" s="1">
        <v>92</v>
      </c>
      <c r="Z38" s="1">
        <v>50</v>
      </c>
      <c r="AA38" s="1"/>
      <c r="AB38" s="1"/>
      <c r="AC38" s="1"/>
      <c r="AD38" s="1"/>
      <c r="AE38" s="18"/>
      <c r="AF38" s="1">
        <v>85</v>
      </c>
      <c r="AG38" s="1">
        <v>86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" customHeight="1" x14ac:dyDescent="0.25">
      <c r="A39" s="19">
        <v>29</v>
      </c>
      <c r="B39" s="19">
        <v>45200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9" s="19">
        <f t="shared" si="4"/>
        <v>79.666666666666671</v>
      </c>
      <c r="L39" s="19" t="str">
        <f t="shared" si="5"/>
        <v>B</v>
      </c>
      <c r="M39" s="19">
        <f t="shared" si="6"/>
        <v>79.666666666666671</v>
      </c>
      <c r="N39" s="19" t="str">
        <f t="shared" si="7"/>
        <v>B</v>
      </c>
      <c r="O39" s="35">
        <v>2</v>
      </c>
      <c r="P39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65</v>
      </c>
      <c r="V39" s="1">
        <v>91</v>
      </c>
      <c r="W39" s="1">
        <v>85</v>
      </c>
      <c r="X39" s="1">
        <v>58</v>
      </c>
      <c r="Y39" s="1">
        <v>91</v>
      </c>
      <c r="Z39" s="1">
        <v>60</v>
      </c>
      <c r="AA39" s="1"/>
      <c r="AB39" s="1"/>
      <c r="AC39" s="1"/>
      <c r="AD39" s="1"/>
      <c r="AE39" s="18"/>
      <c r="AF39" s="1">
        <v>75</v>
      </c>
      <c r="AG39" s="1">
        <v>82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" customHeight="1" x14ac:dyDescent="0.25">
      <c r="A40" s="19">
        <v>30</v>
      </c>
      <c r="B40" s="19">
        <v>45216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dalam memahami dan menganalisis materi tentang jati diri mengucapkan selamat dan memuji, menyatakan kehendak, diskriptif teks dan penngumuman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85</v>
      </c>
      <c r="V40" s="1">
        <v>85</v>
      </c>
      <c r="W40" s="1">
        <v>85</v>
      </c>
      <c r="X40" s="1">
        <v>90</v>
      </c>
      <c r="Y40" s="1">
        <v>95</v>
      </c>
      <c r="Z40" s="1">
        <v>80</v>
      </c>
      <c r="AA40" s="1"/>
      <c r="AB40" s="1"/>
      <c r="AC40" s="1"/>
      <c r="AD40" s="1"/>
      <c r="AE40" s="18"/>
      <c r="AF40" s="1">
        <v>75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" customHeight="1" x14ac:dyDescent="0.25">
      <c r="A41" s="19">
        <v>31</v>
      </c>
      <c r="B41" s="19">
        <v>45232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74</v>
      </c>
      <c r="V41" s="1">
        <v>94</v>
      </c>
      <c r="W41" s="1">
        <v>85</v>
      </c>
      <c r="X41" s="1">
        <v>74</v>
      </c>
      <c r="Y41" s="1">
        <v>94</v>
      </c>
      <c r="Z41" s="1">
        <v>74</v>
      </c>
      <c r="AA41" s="1"/>
      <c r="AB41" s="1"/>
      <c r="AC41" s="1"/>
      <c r="AD41" s="1"/>
      <c r="AE41" s="18"/>
      <c r="AF41" s="1">
        <v>70</v>
      </c>
      <c r="AG41" s="1">
        <v>87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" customHeight="1" x14ac:dyDescent="0.25">
      <c r="A42" s="19">
        <v>32</v>
      </c>
      <c r="B42" s="19">
        <v>45248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2" s="19">
        <f t="shared" si="4"/>
        <v>77.333333333333329</v>
      </c>
      <c r="L42" s="19" t="str">
        <f t="shared" si="5"/>
        <v>B</v>
      </c>
      <c r="M42" s="19">
        <f t="shared" si="6"/>
        <v>77.333333333333329</v>
      </c>
      <c r="N42" s="19" t="str">
        <f t="shared" si="7"/>
        <v>B</v>
      </c>
      <c r="O42" s="35">
        <v>2</v>
      </c>
      <c r="P42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55</v>
      </c>
      <c r="V42" s="1">
        <v>86</v>
      </c>
      <c r="W42" s="1">
        <v>85</v>
      </c>
      <c r="X42" s="1">
        <v>78</v>
      </c>
      <c r="Y42" s="1">
        <v>86</v>
      </c>
      <c r="Z42" s="1">
        <v>54</v>
      </c>
      <c r="AA42" s="1"/>
      <c r="AB42" s="1"/>
      <c r="AC42" s="1"/>
      <c r="AD42" s="1"/>
      <c r="AE42" s="18"/>
      <c r="AF42" s="1">
        <v>76</v>
      </c>
      <c r="AG42" s="1">
        <v>78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" customHeight="1" x14ac:dyDescent="0.25">
      <c r="A43" s="19">
        <v>33</v>
      </c>
      <c r="B43" s="19">
        <v>45264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3" s="19">
        <f t="shared" si="4"/>
        <v>83.666666666666671</v>
      </c>
      <c r="L43" s="19" t="str">
        <f t="shared" si="5"/>
        <v>B</v>
      </c>
      <c r="M43" s="19">
        <f t="shared" si="6"/>
        <v>83.666666666666671</v>
      </c>
      <c r="N43" s="19" t="str">
        <f t="shared" si="7"/>
        <v>B</v>
      </c>
      <c r="O43" s="35">
        <v>2</v>
      </c>
      <c r="P43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70</v>
      </c>
      <c r="V43" s="1">
        <v>85</v>
      </c>
      <c r="W43" s="1">
        <v>85</v>
      </c>
      <c r="X43" s="1">
        <v>70</v>
      </c>
      <c r="Y43" s="1">
        <v>90</v>
      </c>
      <c r="Z43" s="1">
        <v>62</v>
      </c>
      <c r="AA43" s="1"/>
      <c r="AB43" s="1"/>
      <c r="AC43" s="1"/>
      <c r="AD43" s="1"/>
      <c r="AE43" s="18"/>
      <c r="AF43" s="1">
        <v>85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" customHeight="1" x14ac:dyDescent="0.25">
      <c r="A44" s="19">
        <v>34</v>
      </c>
      <c r="B44" s="19">
        <v>45280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56</v>
      </c>
      <c r="V44" s="1">
        <v>85</v>
      </c>
      <c r="W44" s="1">
        <v>85</v>
      </c>
      <c r="X44" s="1">
        <v>76</v>
      </c>
      <c r="Y44" s="1">
        <v>93</v>
      </c>
      <c r="Z44" s="1">
        <v>56</v>
      </c>
      <c r="AA44" s="1"/>
      <c r="AB44" s="1"/>
      <c r="AC44" s="1"/>
      <c r="AD44" s="1"/>
      <c r="AE44" s="18"/>
      <c r="AF44" s="1">
        <v>78</v>
      </c>
      <c r="AG44" s="1">
        <v>85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" customHeight="1" x14ac:dyDescent="0.25">
      <c r="A45" s="19">
        <v>35</v>
      </c>
      <c r="B45" s="19">
        <v>45296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5" s="19">
        <f t="shared" si="4"/>
        <v>85.666666666666671</v>
      </c>
      <c r="L45" s="19" t="str">
        <f t="shared" si="5"/>
        <v>A</v>
      </c>
      <c r="M45" s="19">
        <f t="shared" si="6"/>
        <v>85.666666666666671</v>
      </c>
      <c r="N45" s="19" t="str">
        <f t="shared" si="7"/>
        <v>A</v>
      </c>
      <c r="O45" s="35">
        <v>1</v>
      </c>
      <c r="P45" s="19" t="str">
        <f t="shared" si="8"/>
        <v>Sangat terampil menyampaikan dan menulis materi tentang jati diri mengucapkan selamat dan memuji, menyatakan kehendak, diskriptif teks dan penngumuman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78</v>
      </c>
      <c r="V45" s="1">
        <v>87</v>
      </c>
      <c r="W45" s="1">
        <v>85</v>
      </c>
      <c r="X45" s="1">
        <v>83</v>
      </c>
      <c r="Y45" s="1">
        <v>87</v>
      </c>
      <c r="Z45" s="1">
        <v>74</v>
      </c>
      <c r="AA45" s="1"/>
      <c r="AB45" s="1"/>
      <c r="AC45" s="1"/>
      <c r="AD45" s="1"/>
      <c r="AE45" s="18"/>
      <c r="AF45" s="1">
        <v>85</v>
      </c>
      <c r="AG45" s="1">
        <v>86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2" customHeight="1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2" customHeight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2" customHeight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t="12" customHeight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t="12" customHeight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12" customHeight="1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ht="12" customHeight="1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ht="12" customHeight="1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ht="12" customHeight="1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ht="12" customHeight="1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ht="12" customHeight="1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ht="12" customHeight="1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023622047244095" right="0.19685039370078741" top="0.39370078740157483" bottom="0.19685039370078741" header="0.31496062992125984" footer="0.31496062992125984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X-MIPA 1</vt:lpstr>
      <vt:lpstr>'X-MIPA 1'!Print_Area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 9</cp:lastModifiedBy>
  <cp:lastPrinted>2017-12-15T03:10:58Z</cp:lastPrinted>
  <dcterms:created xsi:type="dcterms:W3CDTF">2015-09-01T09:01:01Z</dcterms:created>
  <dcterms:modified xsi:type="dcterms:W3CDTF">2017-12-18T15:10:47Z</dcterms:modified>
  <cp:category/>
</cp:coreProperties>
</file>