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7365" activeTab="1"/>
  </bookViews>
  <sheets>
    <sheet name="X-MIPA 3" sheetId="1" r:id="rId1"/>
    <sheet name="X-MIPA 4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2" l="1"/>
  <c r="H11" i="2"/>
  <c r="K54" i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<sst xmlns="http://schemas.openxmlformats.org/spreadsheetml/2006/main" count="445" uniqueCount="160">
  <si>
    <t>DAFTAR NILAI SISWA SMAN 9 SEMARANG SEMESTER GASAL TAHUN PELAJARAN 2018/2019</t>
  </si>
  <si>
    <t>Guru :</t>
  </si>
  <si>
    <t>Dra. Chrisningsih Lestari</t>
  </si>
  <si>
    <t>Kelas X-MIPA 3</t>
  </si>
  <si>
    <t>Mapel :</t>
  </si>
  <si>
    <t>Bahasa dan Sastra Inggris [ Lintas Minat ]</t>
  </si>
  <si>
    <t>didownload 30/11/2018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</si>
  <si>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</si>
  <si>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</si>
  <si>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</si>
  <si>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</si>
  <si>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</si>
  <si>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</si>
  <si>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</si>
  <si>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</si>
  <si>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</si>
  <si>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</si>
  <si>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</si>
  <si>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</si>
  <si>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</si>
  <si>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</si>
  <si>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</si>
  <si>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</si>
  <si>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</si>
  <si>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</si>
  <si>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</si>
  <si>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</si>
  <si>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</si>
  <si>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</si>
  <si>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</si>
  <si>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</si>
  <si>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</si>
  <si>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</si>
  <si>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</si>
  <si>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</si>
  <si>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</si>
  <si>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</si>
  <si>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</si>
  <si>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</si>
  <si>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</si>
  <si>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</si>
  <si>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</si>
  <si>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</si>
  <si>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</si>
  <si>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</si>
  <si>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</si>
  <si>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</si>
  <si>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</si>
  <si>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</si>
  <si>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</si>
  <si>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</si>
  <si>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</si>
  <si>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</si>
  <si>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</si>
  <si>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</si>
  <si>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ABDULLOH AHMAD HANIFAN</t>
  </si>
  <si>
    <t>Predikat &amp; Deskripsi Pengetahuan</t>
  </si>
  <si>
    <t>ACUAN MENGISI DESKRIPSI</t>
  </si>
  <si>
    <t>AMADEUS BINTANG KSATRIA ALJUDU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</si>
  <si>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</si>
  <si>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</si>
  <si>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</si>
  <si>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</si>
  <si>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</si>
  <si>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</si>
  <si>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</si>
  <si>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</si>
  <si>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</si>
  <si>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</si>
  <si>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</si>
  <si>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</si>
  <si>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</si>
  <si>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</si>
  <si>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</si>
  <si>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</si>
  <si>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</si>
  <si>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</si>
  <si>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</si>
  <si>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</si>
  <si>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</si>
  <si>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Predikat &amp; Deskripsi Keterampilan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</si>
  <si>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</si>
  <si>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</si>
  <si>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</si>
  <si>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</si>
  <si>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</si>
  <si>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</si>
  <si>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</si>
  <si>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</si>
  <si>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</si>
  <si>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</si>
  <si>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</si>
  <si>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</si>
  <si>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</si>
  <si>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</si>
  <si>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</si>
  <si>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</si>
  <si>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</si>
  <si>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</si>
  <si>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</si>
  <si>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</si>
  <si>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</si>
  <si>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</si>
  <si>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</si>
  <si>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</si>
  <si>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</si>
  <si>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</si>
  <si>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</si>
  <si>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</si>
  <si>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</si>
  <si>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</si>
  <si>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</si>
  <si>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</si>
  <si>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</si>
  <si>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19620715 199103 2 003</t>
  </si>
  <si>
    <t>Kelas X-MIPA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</si>
  <si>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</si>
  <si>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</si>
  <si>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</si>
  <si>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</si>
  <si>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</si>
  <si>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</si>
  <si>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</si>
  <si>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</si>
  <si>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</si>
  <si>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</si>
  <si>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</si>
  <si>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</si>
  <si>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</si>
  <si>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ERIKA VEBIANA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</si>
  <si>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</si>
  <si>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</si>
  <si>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</si>
  <si>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</si>
  <si>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</si>
  <si>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</si>
  <si>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</si>
  <si>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</si>
  <si>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</si>
  <si>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</si>
  <si>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</si>
  <si>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</si>
  <si>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</si>
  <si>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</si>
  <si>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</si>
  <si>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</si>
  <si>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</si>
  <si>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</si>
  <si>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</si>
  <si>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</si>
  <si>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</si>
  <si>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</si>
  <si>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Memiliki kemampuan dalam menganalisis isi dan aspek kebahasaan dari minimal dua teks terkait jati diri,  hubungan keluarga</t>
  </si>
  <si>
    <t>Sangat terampil mengontruksi teks laporan hasil observasi dengan memmerhatikan isi dan aspek kebahsaan.</t>
  </si>
  <si>
    <t>Memiliki kemampuan dalam menganalisis struktur, isi ( tentang jati diri dan hubungankeluarga dengan menggunakan unsur bahasa pronoun, subjective, ogjective, prossessi) yang tepat sesuai konteks penggunaan.</t>
  </si>
  <si>
    <t>Sangat terampil mengembangkan isi ( permasalahan, argumen, pengetahuan, dan rekomendasi) teks eksposisi secara lisan dan tulis.</t>
  </si>
  <si>
    <t>Memiliki kemampuan dalam menganalisis struktur menanyakan tentang niat melakukan sesuatu sesuai konteks.</t>
  </si>
  <si>
    <t>Sangat terampil mengontruksi makna terserat dalam sebuah teks anekdot.</t>
  </si>
  <si>
    <t>Memiliki kemampuan dalam mengidentifikasi nilai-nilai dan isi yang terkandung dalam deskripsi tempat wisata dan bangunan bersejarah, announcement, baik lisan maupun tulis.</t>
  </si>
  <si>
    <t>Sangat terampil mengembangkan cerita rakyat (hikayat) ke dalam bentuk cerpen dengan memerhatikan isi dan nilai-nilai.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</si>
</sst>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  <xf numFmtId="0" fontId="13" fillId="15" borderId="2" xfId="0" applyFont="1" applyFill="1" applyBorder="1" applyProtection="1">
      <protection locked="0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95" zoomScaleNormal="100" zoomScaleSheetLayoutView="95" workbookViewId="0">
      <pane xSplit="3" ySplit="10" topLeftCell="D32" activePane="bottomRight" state="frozen"/>
      <selection pane="topRight"/>
      <selection pane="bottomLeft"/>
      <selection pane="bottomRight" activeCell="S48" sqref="S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1.140625" customWidth="1"/>
    <col min="6" max="6" width="7.7109375" hidden="1" customWidth="1"/>
    <col min="7" max="7" width="6.140625" customWidth="1"/>
    <col min="8" max="8" width="5.5703125" customWidth="1"/>
    <col min="9" max="9" width="5.28515625" customWidth="1"/>
    <col min="10" max="10" width="6" customWidth="1"/>
    <col min="11" max="11" width="3.7109375" hidden="1" customWidth="1"/>
    <col min="12" max="12" width="2.7109375" hidden="1" customWidth="1"/>
    <col min="13" max="13" width="4.140625" customWidth="1"/>
    <col min="14" max="14" width="7.7109375" customWidth="1"/>
    <col min="15" max="15" width="4" customWidth="1"/>
    <col min="16" max="16" width="7.5703125" customWidth="1"/>
    <col min="17" max="17" width="7.7109375" hidden="1" customWidth="1"/>
    <col min="18" max="18" width="6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605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605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90127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struktur, isi ( tentang jati diri dan hubungankeluarga dengan menggunakan unsur bahasa pronoun, subjective, ogjective, prossessi) yang tepat sesuai konteks penggunaan.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mengontruksi teks laporan hasil observasi dengan memmerhatikan isi dan aspek kebahsaan.</v>
      </c>
      <c r="Q11" s="39" t="s">
        <v>9</v>
      </c>
      <c r="R11" s="39" t="s">
        <v>9</v>
      </c>
      <c r="S11" s="18"/>
      <c r="T11" s="1">
        <v>85</v>
      </c>
      <c r="U11" s="1">
        <v>85</v>
      </c>
      <c r="V11" s="1">
        <v>70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90128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menganalisis isi dan aspek kebahasaan dari minimal dua teks terkait jati diri,  hubungan keluarga</v>
      </c>
      <c r="K12" s="28">
        <f t="shared" si="5"/>
        <v>88.5</v>
      </c>
      <c r="L12" s="28" t="str">
        <f t="shared" si="6"/>
        <v>A</v>
      </c>
      <c r="M12" s="28">
        <f t="shared" si="7"/>
        <v>88.5</v>
      </c>
      <c r="N12" s="28" t="str">
        <f t="shared" si="8"/>
        <v>A</v>
      </c>
      <c r="O12" s="36">
        <v>1</v>
      </c>
      <c r="P12" s="28" t="str">
        <f t="shared" si="9"/>
        <v>Sangat terampil mengontruksi teks laporan hasil observasi dengan memmerhatikan isi dan aspek kebahsaan.</v>
      </c>
      <c r="Q12" s="39" t="s">
        <v>9</v>
      </c>
      <c r="R12" s="39" t="s">
        <v>9</v>
      </c>
      <c r="S12" s="18"/>
      <c r="T12" s="1">
        <v>80</v>
      </c>
      <c r="U12" s="1">
        <v>95</v>
      </c>
      <c r="V12" s="1">
        <v>87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90129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3" s="28">
        <f t="shared" si="5"/>
        <v>88.5</v>
      </c>
      <c r="L13" s="28" t="str">
        <f t="shared" si="6"/>
        <v>A</v>
      </c>
      <c r="M13" s="28">
        <f t="shared" si="7"/>
        <v>88.5</v>
      </c>
      <c r="N13" s="28" t="str">
        <f t="shared" si="8"/>
        <v>A</v>
      </c>
      <c r="O13" s="36">
        <v>1</v>
      </c>
      <c r="P13" s="28" t="str">
        <f t="shared" si="9"/>
        <v>Sangat terampil mengontruksi teks laporan hasil observasi dengan memmerhatikan isi dan aspek kebahsaan.</v>
      </c>
      <c r="Q13" s="39" t="s">
        <v>9</v>
      </c>
      <c r="R13" s="39" t="s">
        <v>9</v>
      </c>
      <c r="S13" s="18"/>
      <c r="T13" s="1">
        <v>80</v>
      </c>
      <c r="U13" s="1">
        <v>87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8" t="s">
        <v>152</v>
      </c>
      <c r="FI13" s="78" t="s">
        <v>153</v>
      </c>
      <c r="FJ13" s="77">
        <v>29741</v>
      </c>
      <c r="FK13" s="77">
        <v>29751</v>
      </c>
    </row>
    <row r="14" spans="1:167" x14ac:dyDescent="0.25">
      <c r="A14" s="19">
        <v>4</v>
      </c>
      <c r="B14" s="19">
        <v>90130</v>
      </c>
      <c r="C14" s="19" t="s">
        <v>68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mengontruksi teks laporan hasil observasi dengan memmerhatikan isi dan aspek kebahsaan.</v>
      </c>
      <c r="Q14" s="39" t="s">
        <v>9</v>
      </c>
      <c r="R14" s="39" t="s">
        <v>9</v>
      </c>
      <c r="S14" s="18"/>
      <c r="T14" s="1">
        <v>80</v>
      </c>
      <c r="U14" s="1">
        <v>77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90131</v>
      </c>
      <c r="C15" s="19" t="s">
        <v>69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5" s="28">
        <f t="shared" si="5"/>
        <v>92.5</v>
      </c>
      <c r="L15" s="28" t="str">
        <f t="shared" si="6"/>
        <v>A</v>
      </c>
      <c r="M15" s="28">
        <f t="shared" si="7"/>
        <v>92.5</v>
      </c>
      <c r="N15" s="28" t="str">
        <f t="shared" si="8"/>
        <v>A</v>
      </c>
      <c r="O15" s="36">
        <v>1</v>
      </c>
      <c r="P15" s="28" t="str">
        <f t="shared" si="9"/>
        <v>Sangat terampil mengontruksi teks laporan hasil observasi dengan memmerhatikan isi dan aspek kebahsaan.</v>
      </c>
      <c r="Q15" s="39" t="s">
        <v>9</v>
      </c>
      <c r="R15" s="39" t="s">
        <v>9</v>
      </c>
      <c r="S15" s="18"/>
      <c r="T15" s="1">
        <v>76</v>
      </c>
      <c r="U15" s="1">
        <v>70</v>
      </c>
      <c r="V15" s="1">
        <v>89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8" t="s">
        <v>154</v>
      </c>
      <c r="FI15" s="78" t="s">
        <v>155</v>
      </c>
      <c r="FJ15" s="77">
        <v>29742</v>
      </c>
      <c r="FK15" s="77">
        <v>29752</v>
      </c>
    </row>
    <row r="16" spans="1:167" x14ac:dyDescent="0.25">
      <c r="A16" s="19">
        <v>6</v>
      </c>
      <c r="B16" s="19">
        <v>90132</v>
      </c>
      <c r="C16" s="19" t="s">
        <v>70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6" s="28">
        <f t="shared" si="5"/>
        <v>88.5</v>
      </c>
      <c r="L16" s="28" t="str">
        <f t="shared" si="6"/>
        <v>A</v>
      </c>
      <c r="M16" s="28">
        <f t="shared" si="7"/>
        <v>88.5</v>
      </c>
      <c r="N16" s="28" t="str">
        <f t="shared" si="8"/>
        <v>A</v>
      </c>
      <c r="O16" s="36">
        <v>1</v>
      </c>
      <c r="P16" s="28" t="str">
        <f t="shared" si="9"/>
        <v>Sangat terampil mengontruksi teks laporan hasil observasi dengan memmerhatikan isi dan aspek kebahsaan.</v>
      </c>
      <c r="Q16" s="39" t="s">
        <v>9</v>
      </c>
      <c r="R16" s="39" t="s">
        <v>9</v>
      </c>
      <c r="S16" s="18"/>
      <c r="T16" s="1">
        <v>76</v>
      </c>
      <c r="U16" s="1">
        <v>76</v>
      </c>
      <c r="V16" s="1">
        <v>76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90133</v>
      </c>
      <c r="C17" s="19" t="s">
        <v>71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Sangat terampil mengontruksi teks laporan hasil observasi dengan memmerhatikan isi dan aspek kebahsaan.</v>
      </c>
      <c r="Q17" s="39" t="s">
        <v>9</v>
      </c>
      <c r="R17" s="39" t="s">
        <v>9</v>
      </c>
      <c r="S17" s="18"/>
      <c r="T17" s="1">
        <v>80</v>
      </c>
      <c r="U17" s="1">
        <v>75</v>
      </c>
      <c r="V17" s="1">
        <v>86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8" t="s">
        <v>156</v>
      </c>
      <c r="FI17" s="78" t="s">
        <v>157</v>
      </c>
      <c r="FJ17" s="77">
        <v>29743</v>
      </c>
      <c r="FK17" s="77">
        <v>29753</v>
      </c>
    </row>
    <row r="18" spans="1:167" x14ac:dyDescent="0.25">
      <c r="A18" s="19">
        <v>8</v>
      </c>
      <c r="B18" s="19">
        <v>90134</v>
      </c>
      <c r="C18" s="19" t="s">
        <v>72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terampil mengontruksi teks laporan hasil observasi dengan memmerhatikan isi dan aspek kebahsaan.</v>
      </c>
      <c r="Q18" s="39" t="s">
        <v>9</v>
      </c>
      <c r="R18" s="39" t="s">
        <v>9</v>
      </c>
      <c r="S18" s="18"/>
      <c r="T18" s="1">
        <v>85</v>
      </c>
      <c r="U18" s="1">
        <v>76</v>
      </c>
      <c r="V18" s="1">
        <v>78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90135</v>
      </c>
      <c r="C19" s="19" t="s">
        <v>73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9" s="28">
        <f t="shared" si="5"/>
        <v>91</v>
      </c>
      <c r="L19" s="28" t="str">
        <f t="shared" si="6"/>
        <v>A</v>
      </c>
      <c r="M19" s="28">
        <f t="shared" si="7"/>
        <v>91</v>
      </c>
      <c r="N19" s="28" t="str">
        <f t="shared" si="8"/>
        <v>A</v>
      </c>
      <c r="O19" s="36">
        <v>1</v>
      </c>
      <c r="P19" s="28" t="str">
        <f t="shared" si="9"/>
        <v>Sangat terampil mengontruksi teks laporan hasil observasi dengan memmerhatikan isi dan aspek kebahsaan.</v>
      </c>
      <c r="Q19" s="39" t="s">
        <v>9</v>
      </c>
      <c r="R19" s="39" t="s">
        <v>9</v>
      </c>
      <c r="S19" s="18"/>
      <c r="T19" s="1">
        <v>80</v>
      </c>
      <c r="U19" s="1">
        <v>76</v>
      </c>
      <c r="V19" s="1">
        <v>88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92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 t="s">
        <v>158</v>
      </c>
      <c r="FI19" s="78" t="s">
        <v>159</v>
      </c>
      <c r="FJ19" s="77">
        <v>29744</v>
      </c>
      <c r="FK19" s="77">
        <v>29754</v>
      </c>
    </row>
    <row r="20" spans="1:167" x14ac:dyDescent="0.25">
      <c r="A20" s="19">
        <v>10</v>
      </c>
      <c r="B20" s="19">
        <v>90136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mengontruksi teks laporan hasil observasi dengan memmerhatikan isi dan aspek kebahsaan.</v>
      </c>
      <c r="Q20" s="39" t="s">
        <v>9</v>
      </c>
      <c r="R20" s="39" t="s">
        <v>9</v>
      </c>
      <c r="S20" s="18"/>
      <c r="T20" s="1">
        <v>85</v>
      </c>
      <c r="U20" s="1">
        <v>70</v>
      </c>
      <c r="V20" s="1">
        <v>87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90137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1" s="28">
        <f t="shared" si="5"/>
        <v>91</v>
      </c>
      <c r="L21" s="28" t="str">
        <f t="shared" si="6"/>
        <v>A</v>
      </c>
      <c r="M21" s="28">
        <f t="shared" si="7"/>
        <v>91</v>
      </c>
      <c r="N21" s="28" t="str">
        <f t="shared" si="8"/>
        <v>A</v>
      </c>
      <c r="O21" s="36">
        <v>1</v>
      </c>
      <c r="P21" s="28" t="str">
        <f t="shared" si="9"/>
        <v>Sangat terampil mengontruksi teks laporan hasil observasi dengan memmerhatikan isi dan aspek kebahsaan.</v>
      </c>
      <c r="Q21" s="39" t="s">
        <v>9</v>
      </c>
      <c r="R21" s="39" t="s">
        <v>9</v>
      </c>
      <c r="S21" s="18"/>
      <c r="T21" s="1">
        <v>86</v>
      </c>
      <c r="U21" s="1">
        <v>76</v>
      </c>
      <c r="V21" s="1">
        <v>89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92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29745</v>
      </c>
      <c r="FK21" s="77">
        <v>29755</v>
      </c>
    </row>
    <row r="22" spans="1:167" x14ac:dyDescent="0.25">
      <c r="A22" s="19">
        <v>12</v>
      </c>
      <c r="B22" s="19">
        <v>90138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2" s="28">
        <f t="shared" si="5"/>
        <v>88.5</v>
      </c>
      <c r="L22" s="28" t="str">
        <f t="shared" si="6"/>
        <v>A</v>
      </c>
      <c r="M22" s="28">
        <f t="shared" si="7"/>
        <v>88.5</v>
      </c>
      <c r="N22" s="28" t="str">
        <f t="shared" si="8"/>
        <v>A</v>
      </c>
      <c r="O22" s="36">
        <v>1</v>
      </c>
      <c r="P22" s="28" t="str">
        <f t="shared" si="9"/>
        <v>Sangat terampil mengontruksi teks laporan hasil observasi dengan memmerhatikan isi dan aspek kebahsaan.</v>
      </c>
      <c r="Q22" s="39" t="s">
        <v>9</v>
      </c>
      <c r="R22" s="39" t="s">
        <v>9</v>
      </c>
      <c r="S22" s="18"/>
      <c r="T22" s="1">
        <v>86</v>
      </c>
      <c r="U22" s="1">
        <v>75</v>
      </c>
      <c r="V22" s="1">
        <v>87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90139</v>
      </c>
      <c r="C23" s="19" t="s">
        <v>77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3" s="28">
        <f t="shared" si="5"/>
        <v>91</v>
      </c>
      <c r="L23" s="28" t="str">
        <f t="shared" si="6"/>
        <v>A</v>
      </c>
      <c r="M23" s="28">
        <f t="shared" si="7"/>
        <v>91</v>
      </c>
      <c r="N23" s="28" t="str">
        <f t="shared" si="8"/>
        <v>A</v>
      </c>
      <c r="O23" s="36">
        <v>1</v>
      </c>
      <c r="P23" s="28" t="str">
        <f t="shared" si="9"/>
        <v>Sangat terampil mengontruksi teks laporan hasil observasi dengan memmerhatikan isi dan aspek kebahsaan.</v>
      </c>
      <c r="Q23" s="39" t="s">
        <v>9</v>
      </c>
      <c r="R23" s="39" t="s">
        <v>9</v>
      </c>
      <c r="S23" s="18"/>
      <c r="T23" s="1">
        <v>85</v>
      </c>
      <c r="U23" s="1">
        <v>72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95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29746</v>
      </c>
      <c r="FK23" s="77">
        <v>29756</v>
      </c>
    </row>
    <row r="24" spans="1:167" x14ac:dyDescent="0.25">
      <c r="A24" s="19">
        <v>14</v>
      </c>
      <c r="B24" s="19">
        <v>90140</v>
      </c>
      <c r="C24" s="19" t="s">
        <v>78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4" s="28">
        <f t="shared" si="5"/>
        <v>92</v>
      </c>
      <c r="L24" s="28" t="str">
        <f t="shared" si="6"/>
        <v>A</v>
      </c>
      <c r="M24" s="28">
        <f t="shared" si="7"/>
        <v>92</v>
      </c>
      <c r="N24" s="28" t="str">
        <f t="shared" si="8"/>
        <v>A</v>
      </c>
      <c r="O24" s="36">
        <v>1</v>
      </c>
      <c r="P24" s="28" t="str">
        <f t="shared" si="9"/>
        <v>Sangat terampil mengontruksi teks laporan hasil observasi dengan memmerhatikan isi dan aspek kebahsaan.</v>
      </c>
      <c r="Q24" s="39" t="s">
        <v>9</v>
      </c>
      <c r="R24" s="39" t="s">
        <v>9</v>
      </c>
      <c r="S24" s="18"/>
      <c r="T24" s="1">
        <v>80</v>
      </c>
      <c r="U24" s="1">
        <v>74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97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90141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5" s="28">
        <f t="shared" si="5"/>
        <v>89</v>
      </c>
      <c r="L25" s="28" t="str">
        <f t="shared" si="6"/>
        <v>A</v>
      </c>
      <c r="M25" s="28">
        <f t="shared" si="7"/>
        <v>89</v>
      </c>
      <c r="N25" s="28" t="str">
        <f t="shared" si="8"/>
        <v>A</v>
      </c>
      <c r="O25" s="36">
        <v>1</v>
      </c>
      <c r="P25" s="28" t="str">
        <f t="shared" si="9"/>
        <v>Sangat terampil mengontruksi teks laporan hasil observasi dengan memmerhatikan isi dan aspek kebahsaan.</v>
      </c>
      <c r="Q25" s="39" t="s">
        <v>9</v>
      </c>
      <c r="R25" s="39" t="s">
        <v>9</v>
      </c>
      <c r="S25" s="18"/>
      <c r="T25" s="1">
        <v>82</v>
      </c>
      <c r="U25" s="1">
        <v>76</v>
      </c>
      <c r="V25" s="1">
        <v>87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29747</v>
      </c>
      <c r="FK25" s="77">
        <v>29757</v>
      </c>
    </row>
    <row r="26" spans="1:167" x14ac:dyDescent="0.25">
      <c r="A26" s="19">
        <v>16</v>
      </c>
      <c r="B26" s="19">
        <v>90142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menganalisis isi dan aspek kebahasaan dari minimal dua teks terkait jati diri,  hubungan keluarga</v>
      </c>
      <c r="K26" s="28">
        <f t="shared" si="5"/>
        <v>92.5</v>
      </c>
      <c r="L26" s="28" t="str">
        <f t="shared" si="6"/>
        <v>A</v>
      </c>
      <c r="M26" s="28">
        <f t="shared" si="7"/>
        <v>92.5</v>
      </c>
      <c r="N26" s="28" t="str">
        <f t="shared" si="8"/>
        <v>A</v>
      </c>
      <c r="O26" s="36">
        <v>1</v>
      </c>
      <c r="P26" s="28" t="str">
        <f t="shared" si="9"/>
        <v>Sangat terampil mengontruksi teks laporan hasil observasi dengan memmerhatikan isi dan aspek kebahsaan.</v>
      </c>
      <c r="Q26" s="39" t="s">
        <v>9</v>
      </c>
      <c r="R26" s="39" t="s">
        <v>9</v>
      </c>
      <c r="S26" s="18"/>
      <c r="T26" s="1">
        <v>85</v>
      </c>
      <c r="U26" s="1">
        <v>86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90143</v>
      </c>
      <c r="C27" s="19" t="s">
        <v>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isi dan aspek kebahasaan dari minimal dua teks terkait jati diri,  hubungan keluarga</v>
      </c>
      <c r="K27" s="28">
        <f t="shared" si="5"/>
        <v>92</v>
      </c>
      <c r="L27" s="28" t="str">
        <f t="shared" si="6"/>
        <v>A</v>
      </c>
      <c r="M27" s="28">
        <f t="shared" si="7"/>
        <v>92</v>
      </c>
      <c r="N27" s="28" t="str">
        <f t="shared" si="8"/>
        <v>A</v>
      </c>
      <c r="O27" s="36">
        <v>1</v>
      </c>
      <c r="P27" s="28" t="str">
        <f t="shared" si="9"/>
        <v>Sangat terampil mengontruksi teks laporan hasil observasi dengan memmerhatikan isi dan aspek kebahsaan.</v>
      </c>
      <c r="Q27" s="39" t="s">
        <v>9</v>
      </c>
      <c r="R27" s="39" t="s">
        <v>9</v>
      </c>
      <c r="S27" s="18"/>
      <c r="T27" s="1">
        <v>85</v>
      </c>
      <c r="U27" s="1">
        <v>80</v>
      </c>
      <c r="V27" s="1">
        <v>90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97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29748</v>
      </c>
      <c r="FK27" s="77">
        <v>29758</v>
      </c>
    </row>
    <row r="28" spans="1:167" x14ac:dyDescent="0.25">
      <c r="A28" s="19">
        <v>18</v>
      </c>
      <c r="B28" s="19">
        <v>90144</v>
      </c>
      <c r="C28" s="19" t="s">
        <v>83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8" s="28">
        <f t="shared" si="5"/>
        <v>92.5</v>
      </c>
      <c r="L28" s="28" t="str">
        <f t="shared" si="6"/>
        <v>A</v>
      </c>
      <c r="M28" s="28">
        <f t="shared" si="7"/>
        <v>92.5</v>
      </c>
      <c r="N28" s="28" t="str">
        <f t="shared" si="8"/>
        <v>A</v>
      </c>
      <c r="O28" s="36">
        <v>1</v>
      </c>
      <c r="P28" s="28" t="str">
        <f t="shared" si="9"/>
        <v>Sangat terampil mengontruksi teks laporan hasil observasi dengan memmerhatikan isi dan aspek kebahsaan.</v>
      </c>
      <c r="Q28" s="39" t="s">
        <v>9</v>
      </c>
      <c r="R28" s="39" t="s">
        <v>9</v>
      </c>
      <c r="S28" s="18"/>
      <c r="T28" s="1">
        <v>85</v>
      </c>
      <c r="U28" s="1">
        <v>75</v>
      </c>
      <c r="V28" s="1">
        <v>88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90145</v>
      </c>
      <c r="C29" s="19" t="s">
        <v>84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9" s="28">
        <f t="shared" si="5"/>
        <v>91</v>
      </c>
      <c r="L29" s="28" t="str">
        <f t="shared" si="6"/>
        <v>A</v>
      </c>
      <c r="M29" s="28">
        <f t="shared" si="7"/>
        <v>91</v>
      </c>
      <c r="N29" s="28" t="str">
        <f t="shared" si="8"/>
        <v>A</v>
      </c>
      <c r="O29" s="36">
        <v>1</v>
      </c>
      <c r="P29" s="28" t="str">
        <f t="shared" si="9"/>
        <v>Sangat terampil mengontruksi teks laporan hasil observasi dengan memmerhatikan isi dan aspek kebahsaan.</v>
      </c>
      <c r="Q29" s="39" t="s">
        <v>9</v>
      </c>
      <c r="R29" s="39" t="s">
        <v>9</v>
      </c>
      <c r="S29" s="18"/>
      <c r="T29" s="1">
        <v>84</v>
      </c>
      <c r="U29" s="1">
        <v>76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95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29749</v>
      </c>
      <c r="FK29" s="77">
        <v>29759</v>
      </c>
    </row>
    <row r="30" spans="1:167" x14ac:dyDescent="0.25">
      <c r="A30" s="19">
        <v>20</v>
      </c>
      <c r="B30" s="19">
        <v>90146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mengontruksi teks laporan hasil observasi dengan memmerhatikan isi dan aspek kebahsaan.</v>
      </c>
      <c r="Q30" s="39" t="s">
        <v>9</v>
      </c>
      <c r="R30" s="39" t="s">
        <v>9</v>
      </c>
      <c r="S30" s="18"/>
      <c r="T30" s="1">
        <v>85</v>
      </c>
      <c r="U30" s="1">
        <v>78</v>
      </c>
      <c r="V30" s="1">
        <v>87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90147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Sangat terampil mengontruksi teks laporan hasil observasi dengan memmerhatikan isi dan aspek kebahsaan.</v>
      </c>
      <c r="Q31" s="39" t="s">
        <v>9</v>
      </c>
      <c r="R31" s="39" t="s">
        <v>9</v>
      </c>
      <c r="S31" s="18"/>
      <c r="T31" s="1">
        <v>83</v>
      </c>
      <c r="U31" s="1">
        <v>80</v>
      </c>
      <c r="V31" s="1">
        <v>86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29750</v>
      </c>
      <c r="FK31" s="77">
        <v>29760</v>
      </c>
    </row>
    <row r="32" spans="1:167" x14ac:dyDescent="0.25">
      <c r="A32" s="19">
        <v>22</v>
      </c>
      <c r="B32" s="19">
        <v>90148</v>
      </c>
      <c r="C32" s="19" t="s">
        <v>87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menganalisis isi dan aspek kebahasaan dari minimal dua teks terkait jati diri,  hubungan keluarga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1</v>
      </c>
      <c r="P32" s="28" t="str">
        <f t="shared" si="9"/>
        <v>Sangat terampil mengontruksi teks laporan hasil observasi dengan memmerhatikan isi dan aspek kebahsaan.</v>
      </c>
      <c r="Q32" s="39" t="s">
        <v>9</v>
      </c>
      <c r="R32" s="39" t="s">
        <v>9</v>
      </c>
      <c r="S32" s="18"/>
      <c r="T32" s="1">
        <v>83</v>
      </c>
      <c r="U32" s="1">
        <v>88</v>
      </c>
      <c r="V32" s="1">
        <v>84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90149</v>
      </c>
      <c r="C33" s="19" t="s">
        <v>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mengontruksi teks laporan hasil observasi dengan memmerhatikan isi dan aspek kebahsaan.</v>
      </c>
      <c r="Q33" s="39" t="s">
        <v>9</v>
      </c>
      <c r="R33" s="39" t="s">
        <v>9</v>
      </c>
      <c r="S33" s="18"/>
      <c r="T33" s="1">
        <v>80</v>
      </c>
      <c r="U33" s="1"/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90150</v>
      </c>
      <c r="C34" s="19" t="s">
        <v>89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1</v>
      </c>
      <c r="P34" s="28" t="str">
        <f t="shared" si="9"/>
        <v>Sangat terampil mengontruksi teks laporan hasil observasi dengan memmerhatikan isi dan aspek kebahsaan.</v>
      </c>
      <c r="Q34" s="39" t="s">
        <v>9</v>
      </c>
      <c r="R34" s="39" t="s">
        <v>9</v>
      </c>
      <c r="S34" s="18"/>
      <c r="T34" s="1">
        <v>82</v>
      </c>
      <c r="U34" s="1">
        <v>70</v>
      </c>
      <c r="V34" s="1">
        <v>78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90151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menganalisis isi dan aspek kebahasaan dari minimal dua teks terkait jati diri,  hubungan keluarga</v>
      </c>
      <c r="K35" s="28">
        <f t="shared" si="5"/>
        <v>92.5</v>
      </c>
      <c r="L35" s="28" t="str">
        <f t="shared" si="6"/>
        <v>A</v>
      </c>
      <c r="M35" s="28">
        <f t="shared" si="7"/>
        <v>92.5</v>
      </c>
      <c r="N35" s="28" t="str">
        <f t="shared" si="8"/>
        <v>A</v>
      </c>
      <c r="O35" s="36">
        <v>1</v>
      </c>
      <c r="P35" s="28" t="str">
        <f t="shared" si="9"/>
        <v>Sangat terampil mengontruksi teks laporan hasil observasi dengan memmerhatikan isi dan aspek kebahsaan.</v>
      </c>
      <c r="Q35" s="39" t="s">
        <v>9</v>
      </c>
      <c r="R35" s="39" t="s">
        <v>9</v>
      </c>
      <c r="S35" s="18"/>
      <c r="T35" s="1">
        <v>82</v>
      </c>
      <c r="U35" s="1">
        <v>90</v>
      </c>
      <c r="V35" s="1">
        <v>87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97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90152</v>
      </c>
      <c r="C36" s="19" t="s">
        <v>91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mengontruksi teks laporan hasil observasi dengan memmerhatikan isi dan aspek kebahsaan.</v>
      </c>
      <c r="Q36" s="39" t="s">
        <v>9</v>
      </c>
      <c r="R36" s="39" t="s">
        <v>9</v>
      </c>
      <c r="S36" s="18"/>
      <c r="T36" s="1">
        <v>85</v>
      </c>
      <c r="U36" s="1">
        <v>80</v>
      </c>
      <c r="V36" s="1">
        <v>82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90153</v>
      </c>
      <c r="C37" s="19" t="s">
        <v>92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v>1</v>
      </c>
      <c r="P37" s="28" t="str">
        <f t="shared" si="9"/>
        <v>Sangat terampil mengontruksi teks laporan hasil observasi dengan memmerhatikan isi dan aspek kebahsaan.</v>
      </c>
      <c r="Q37" s="39" t="s">
        <v>9</v>
      </c>
      <c r="R37" s="39" t="s">
        <v>9</v>
      </c>
      <c r="S37" s="18"/>
      <c r="T37" s="1">
        <v>84</v>
      </c>
      <c r="U37" s="1">
        <v>78</v>
      </c>
      <c r="V37" s="1">
        <v>82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90154</v>
      </c>
      <c r="C38" s="19" t="s">
        <v>93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8" s="28">
        <f t="shared" si="5"/>
        <v>94.5</v>
      </c>
      <c r="L38" s="28" t="str">
        <f t="shared" si="6"/>
        <v>A</v>
      </c>
      <c r="M38" s="28">
        <f t="shared" si="7"/>
        <v>94.5</v>
      </c>
      <c r="N38" s="28" t="str">
        <f t="shared" si="8"/>
        <v>A</v>
      </c>
      <c r="O38" s="36">
        <v>1</v>
      </c>
      <c r="P38" s="28" t="str">
        <f t="shared" si="9"/>
        <v>Sangat terampil mengontruksi teks laporan hasil observasi dengan memmerhatikan isi dan aspek kebahsaan.</v>
      </c>
      <c r="Q38" s="39" t="s">
        <v>9</v>
      </c>
      <c r="R38" s="39" t="s">
        <v>9</v>
      </c>
      <c r="S38" s="18"/>
      <c r="T38" s="1">
        <v>80</v>
      </c>
      <c r="U38" s="1">
        <v>72</v>
      </c>
      <c r="V38" s="1">
        <v>86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92</v>
      </c>
      <c r="AG38" s="1">
        <v>97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90155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mengontruksi teks laporan hasil observasi dengan memmerhatikan isi dan aspek kebahsaan.</v>
      </c>
      <c r="Q39" s="39" t="s">
        <v>9</v>
      </c>
      <c r="R39" s="39" t="s">
        <v>9</v>
      </c>
      <c r="S39" s="18"/>
      <c r="T39" s="1">
        <v>80</v>
      </c>
      <c r="U39" s="1">
        <v>77</v>
      </c>
      <c r="V39" s="1">
        <v>83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90156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Sangat terampil mengontruksi teks laporan hasil observasi dengan memmerhatikan isi dan aspek kebahsaan.</v>
      </c>
      <c r="Q40" s="39" t="s">
        <v>9</v>
      </c>
      <c r="R40" s="39" t="s">
        <v>9</v>
      </c>
      <c r="S40" s="18"/>
      <c r="T40" s="1">
        <v>80</v>
      </c>
      <c r="U40" s="1"/>
      <c r="V40" s="1">
        <v>84</v>
      </c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90157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menganalisis isi dan aspek kebahasaan dari minimal dua teks terkait jati diri,  hubungan keluarga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mengontruksi teks laporan hasil observasi dengan memmerhatikan isi dan aspek kebahsaan.</v>
      </c>
      <c r="Q41" s="39" t="s">
        <v>9</v>
      </c>
      <c r="R41" s="39" t="s">
        <v>9</v>
      </c>
      <c r="S41" s="18"/>
      <c r="T41" s="1">
        <v>85</v>
      </c>
      <c r="U41" s="1">
        <v>86</v>
      </c>
      <c r="V41" s="1">
        <v>86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90158</v>
      </c>
      <c r="C42" s="19" t="s">
        <v>97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2" s="28">
        <f t="shared" si="5"/>
        <v>93.5</v>
      </c>
      <c r="L42" s="28" t="str">
        <f t="shared" si="6"/>
        <v>A</v>
      </c>
      <c r="M42" s="28">
        <f t="shared" si="7"/>
        <v>93.5</v>
      </c>
      <c r="N42" s="28" t="str">
        <f t="shared" si="8"/>
        <v>A</v>
      </c>
      <c r="O42" s="36">
        <v>1</v>
      </c>
      <c r="P42" s="28" t="str">
        <f t="shared" si="9"/>
        <v>Sangat terampil mengontruksi teks laporan hasil observasi dengan memmerhatikan isi dan aspek kebahsaan.</v>
      </c>
      <c r="Q42" s="39" t="s">
        <v>9</v>
      </c>
      <c r="R42" s="39" t="s">
        <v>9</v>
      </c>
      <c r="S42" s="18"/>
      <c r="T42" s="1">
        <v>85</v>
      </c>
      <c r="U42" s="1">
        <v>76</v>
      </c>
      <c r="V42" s="1">
        <v>87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92</v>
      </c>
      <c r="AG42" s="1">
        <v>95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90159</v>
      </c>
      <c r="C43" s="19" t="s">
        <v>98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mengontruksi teks laporan hasil observasi dengan memmerhatikan isi dan aspek kebahsaan.</v>
      </c>
      <c r="Q43" s="39" t="s">
        <v>9</v>
      </c>
      <c r="R43" s="39" t="s">
        <v>9</v>
      </c>
      <c r="S43" s="18"/>
      <c r="T43" s="1">
        <v>85</v>
      </c>
      <c r="U43" s="1"/>
      <c r="V43" s="1">
        <v>83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90160</v>
      </c>
      <c r="C44" s="19" t="s">
        <v>99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mengontruksi teks laporan hasil observasi dengan memmerhatikan isi dan aspek kebahsaan.</v>
      </c>
      <c r="Q44" s="39" t="s">
        <v>9</v>
      </c>
      <c r="R44" s="39" t="s">
        <v>9</v>
      </c>
      <c r="S44" s="18"/>
      <c r="T44" s="1">
        <v>85</v>
      </c>
      <c r="U44" s="1">
        <v>72</v>
      </c>
      <c r="V44" s="1">
        <v>87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90161</v>
      </c>
      <c r="C45" s="19" t="s">
        <v>100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5" s="28">
        <f t="shared" si="5"/>
        <v>92.5</v>
      </c>
      <c r="L45" s="28" t="str">
        <f t="shared" si="6"/>
        <v>A</v>
      </c>
      <c r="M45" s="28">
        <f t="shared" si="7"/>
        <v>92.5</v>
      </c>
      <c r="N45" s="28" t="str">
        <f t="shared" si="8"/>
        <v>A</v>
      </c>
      <c r="O45" s="36">
        <v>1</v>
      </c>
      <c r="P45" s="28" t="str">
        <f t="shared" si="9"/>
        <v>Sangat terampil mengontruksi teks laporan hasil observasi dengan memmerhatikan isi dan aspek kebahsaan.</v>
      </c>
      <c r="Q45" s="39" t="s">
        <v>9</v>
      </c>
      <c r="R45" s="39" t="s">
        <v>9</v>
      </c>
      <c r="S45" s="18"/>
      <c r="T45" s="1">
        <v>80</v>
      </c>
      <c r="U45" s="1">
        <v>76</v>
      </c>
      <c r="V45" s="1">
        <v>86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90162</v>
      </c>
      <c r="C46" s="19" t="s">
        <v>101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6" s="28">
        <f t="shared" si="5"/>
        <v>93.5</v>
      </c>
      <c r="L46" s="28" t="str">
        <f t="shared" si="6"/>
        <v>A</v>
      </c>
      <c r="M46" s="28">
        <f t="shared" si="7"/>
        <v>93.5</v>
      </c>
      <c r="N46" s="28" t="str">
        <f t="shared" si="8"/>
        <v>A</v>
      </c>
      <c r="O46" s="36">
        <v>1</v>
      </c>
      <c r="P46" s="28" t="str">
        <f t="shared" si="9"/>
        <v>Sangat terampil mengontruksi teks laporan hasil observasi dengan memmerhatikan isi dan aspek kebahsaan.</v>
      </c>
      <c r="Q46" s="39" t="s">
        <v>9</v>
      </c>
      <c r="R46" s="39" t="s">
        <v>9</v>
      </c>
      <c r="S46" s="18"/>
      <c r="T46" s="1">
        <v>85</v>
      </c>
      <c r="U46" s="1">
        <v>76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92</v>
      </c>
      <c r="AG46" s="1">
        <v>95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.70866141732283472" right="0.70866141732283472" top="0.74803149606299213" bottom="0.74803149606299213" header="0.31496062992125984" footer="0.31496062992125984"/>
  <pageSetup paperSize="5" scale="84" orientation="portrait" r:id="rId1"/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="98" zoomScaleNormal="100" zoomScaleSheetLayoutView="98" workbookViewId="0">
      <pane xSplit="3" ySplit="10" topLeftCell="D43" activePane="bottomRight" state="frozen"/>
      <selection pane="topRight"/>
      <selection pane="bottomLeft"/>
      <selection pane="bottomRight" activeCell="S45" sqref="S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0.5703125" customWidth="1"/>
    <col min="6" max="6" width="7.7109375" hidden="1" customWidth="1"/>
    <col min="7" max="7" width="5.7109375" customWidth="1"/>
    <col min="8" max="8" width="5.28515625" customWidth="1"/>
    <col min="9" max="9" width="7.140625" customWidth="1"/>
    <col min="10" max="10" width="5.7109375" customWidth="1"/>
    <col min="11" max="11" width="0.140625" hidden="1" customWidth="1"/>
    <col min="12" max="12" width="7.7109375" hidden="1" customWidth="1"/>
    <col min="13" max="13" width="6.28515625" customWidth="1"/>
    <col min="14" max="14" width="5.140625" customWidth="1"/>
    <col min="15" max="15" width="5.5703125" customWidth="1"/>
    <col min="16" max="16" width="9.28515625" customWidth="1"/>
    <col min="17" max="17" width="7.7109375" hidden="1" customWidth="1"/>
    <col min="18" max="18" width="7.42578125" customWidth="1"/>
    <col min="20" max="23" width="7.140625" customWidth="1"/>
    <col min="24" max="24" width="7" customWidth="1"/>
    <col min="25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605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605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90190</v>
      </c>
      <c r="C11" s="19" t="s">
        <v>116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struktur, isi ( tentang jati diri dan hubungankeluarga dengan menggunakan unsur bahasa pronoun, subjective, ogjective, prossessi) yang tepat sesuai konteks penggunaan.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mengontruksi teks laporan hasil observasi dengan memmerhatikan isi dan aspek kebahsaan.</v>
      </c>
      <c r="Q11" s="39" t="s">
        <v>9</v>
      </c>
      <c r="R11" s="79" t="s">
        <v>9</v>
      </c>
      <c r="S11" s="18"/>
      <c r="T11" s="1">
        <v>77</v>
      </c>
      <c r="U11" s="1">
        <v>83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90191</v>
      </c>
      <c r="C12" s="19" t="s">
        <v>117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mengontruksi teks laporan hasil observasi dengan memmerhatikan isi dan aspek kebahsaan.</v>
      </c>
      <c r="Q12" s="39" t="s">
        <v>9</v>
      </c>
      <c r="R12" s="79" t="s">
        <v>9</v>
      </c>
      <c r="S12" s="18"/>
      <c r="T12" s="1">
        <v>80</v>
      </c>
      <c r="U12" s="1">
        <v>84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90192</v>
      </c>
      <c r="C13" s="19" t="s">
        <v>118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mengontruksi teks laporan hasil observasi dengan memmerhatikan isi dan aspek kebahsaan.</v>
      </c>
      <c r="Q13" s="39" t="s">
        <v>9</v>
      </c>
      <c r="R13" s="79" t="s">
        <v>9</v>
      </c>
      <c r="S13" s="18"/>
      <c r="T13" s="1">
        <v>83</v>
      </c>
      <c r="U13" s="1">
        <v>81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8" t="s">
        <v>152</v>
      </c>
      <c r="FI13" s="78" t="s">
        <v>153</v>
      </c>
      <c r="FJ13" s="77">
        <v>29761</v>
      </c>
      <c r="FK13" s="77">
        <v>29771</v>
      </c>
    </row>
    <row r="14" spans="1:167" x14ac:dyDescent="0.25">
      <c r="A14" s="19">
        <v>4</v>
      </c>
      <c r="B14" s="19">
        <v>90193</v>
      </c>
      <c r="C14" s="19" t="s">
        <v>119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mengontruksi teks laporan hasil observasi dengan memmerhatikan isi dan aspek kebahsaan.</v>
      </c>
      <c r="Q14" s="39" t="s">
        <v>9</v>
      </c>
      <c r="R14" s="79" t="s">
        <v>9</v>
      </c>
      <c r="S14" s="18"/>
      <c r="T14" s="1">
        <v>83</v>
      </c>
      <c r="U14" s="1">
        <v>76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90194</v>
      </c>
      <c r="C15" s="19" t="s">
        <v>120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mengontruksi teks laporan hasil observasi dengan memmerhatikan isi dan aspek kebahsaan.</v>
      </c>
      <c r="Q15" s="39" t="s">
        <v>9</v>
      </c>
      <c r="R15" s="79" t="s">
        <v>9</v>
      </c>
      <c r="S15" s="18"/>
      <c r="T15" s="1">
        <v>83</v>
      </c>
      <c r="U15" s="1">
        <v>85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8" t="s">
        <v>154</v>
      </c>
      <c r="FI15" s="78" t="s">
        <v>155</v>
      </c>
      <c r="FJ15" s="77">
        <v>29762</v>
      </c>
      <c r="FK15" s="77">
        <v>29772</v>
      </c>
    </row>
    <row r="16" spans="1:167" x14ac:dyDescent="0.25">
      <c r="A16" s="19">
        <v>6</v>
      </c>
      <c r="B16" s="19">
        <v>90195</v>
      </c>
      <c r="C16" s="19" t="s">
        <v>121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Sangat terampil mengontruksi teks laporan hasil observasi dengan memmerhatikan isi dan aspek kebahsaan.</v>
      </c>
      <c r="Q16" s="39" t="s">
        <v>9</v>
      </c>
      <c r="R16" s="79" t="s">
        <v>9</v>
      </c>
      <c r="S16" s="18"/>
      <c r="T16" s="1">
        <v>76</v>
      </c>
      <c r="U16" s="1">
        <v>85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90196</v>
      </c>
      <c r="C17" s="19" t="s">
        <v>122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2</v>
      </c>
      <c r="J17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mengontruksi teks laporan hasil observasi dengan memmerhatikan isi dan aspek kebahsaan.</v>
      </c>
      <c r="Q17" s="39" t="s">
        <v>9</v>
      </c>
      <c r="R17" s="79" t="s">
        <v>9</v>
      </c>
      <c r="S17" s="18"/>
      <c r="T17" s="1">
        <v>78</v>
      </c>
      <c r="U17" s="1">
        <v>76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8" t="s">
        <v>156</v>
      </c>
      <c r="FI17" s="78" t="s">
        <v>157</v>
      </c>
      <c r="FJ17" s="77">
        <v>29763</v>
      </c>
      <c r="FK17" s="77">
        <v>29773</v>
      </c>
    </row>
    <row r="18" spans="1:167" x14ac:dyDescent="0.25">
      <c r="A18" s="19">
        <v>8</v>
      </c>
      <c r="B18" s="19">
        <v>90197</v>
      </c>
      <c r="C18" s="19" t="s">
        <v>123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menganalisis isi dan aspek kebahasaan dari minimal dua teks terkait jati diri,  hubungan keluarga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Sangat terampil mengontruksi teks laporan hasil observasi dengan memmerhatikan isi dan aspek kebahsaan.</v>
      </c>
      <c r="Q18" s="39" t="s">
        <v>9</v>
      </c>
      <c r="R18" s="79" t="s">
        <v>9</v>
      </c>
      <c r="S18" s="18"/>
      <c r="T18" s="1">
        <v>82</v>
      </c>
      <c r="U18" s="1">
        <v>88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90198</v>
      </c>
      <c r="C19" s="19" t="s">
        <v>124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menganalisis isi dan aspek kebahasaan dari minimal dua teks terkait jati diri,  hubungan keluarga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mengontruksi teks laporan hasil observasi dengan memmerhatikan isi dan aspek kebahsaan.</v>
      </c>
      <c r="Q19" s="39" t="s">
        <v>9</v>
      </c>
      <c r="R19" s="79" t="s">
        <v>9</v>
      </c>
      <c r="S19" s="18"/>
      <c r="T19" s="1">
        <v>82</v>
      </c>
      <c r="U19" s="1">
        <v>89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 t="s">
        <v>158</v>
      </c>
      <c r="FI19" s="78" t="s">
        <v>159</v>
      </c>
      <c r="FJ19" s="77">
        <v>29764</v>
      </c>
      <c r="FK19" s="77">
        <v>29774</v>
      </c>
    </row>
    <row r="20" spans="1:167" x14ac:dyDescent="0.25">
      <c r="A20" s="19">
        <v>10</v>
      </c>
      <c r="B20" s="19">
        <v>90199</v>
      </c>
      <c r="C20" s="19" t="s">
        <v>125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mengontruksi teks laporan hasil observasi dengan memmerhatikan isi dan aspek kebahsaan.</v>
      </c>
      <c r="Q20" s="39" t="s">
        <v>9</v>
      </c>
      <c r="R20" s="79" t="s">
        <v>9</v>
      </c>
      <c r="S20" s="18"/>
      <c r="T20" s="1">
        <v>80</v>
      </c>
      <c r="U20" s="1">
        <v>78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90200</v>
      </c>
      <c r="C21" s="19" t="s">
        <v>126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menganalisis isi dan aspek kebahasaan dari minimal dua teks terkait jati diri,  hubungan keluarga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Sangat terampil mengontruksi teks laporan hasil observasi dengan memmerhatikan isi dan aspek kebahsaan.</v>
      </c>
      <c r="Q21" s="39" t="s">
        <v>9</v>
      </c>
      <c r="R21" s="79" t="s">
        <v>9</v>
      </c>
      <c r="S21" s="18"/>
      <c r="T21" s="1">
        <v>82</v>
      </c>
      <c r="U21" s="1">
        <v>90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29765</v>
      </c>
      <c r="FK21" s="77">
        <v>29775</v>
      </c>
    </row>
    <row r="22" spans="1:167" x14ac:dyDescent="0.25">
      <c r="A22" s="19">
        <v>12</v>
      </c>
      <c r="B22" s="19">
        <v>90201</v>
      </c>
      <c r="C22" s="19" t="s">
        <v>127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mengontruksi teks laporan hasil observasi dengan memmerhatikan isi dan aspek kebahsaan.</v>
      </c>
      <c r="Q22" s="39" t="s">
        <v>9</v>
      </c>
      <c r="R22" s="79" t="s">
        <v>9</v>
      </c>
      <c r="S22" s="18"/>
      <c r="T22" s="1">
        <v>77</v>
      </c>
      <c r="U22" s="1">
        <v>82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90202</v>
      </c>
      <c r="C23" s="19" t="s">
        <v>128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mengontruksi teks laporan hasil observasi dengan memmerhatikan isi dan aspek kebahsaan.</v>
      </c>
      <c r="Q23" s="39" t="s">
        <v>9</v>
      </c>
      <c r="R23" s="79" t="s">
        <v>9</v>
      </c>
      <c r="S23" s="18"/>
      <c r="T23" s="1">
        <v>77</v>
      </c>
      <c r="U23" s="1">
        <v>77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29766</v>
      </c>
      <c r="FK23" s="77">
        <v>29776</v>
      </c>
    </row>
    <row r="24" spans="1:167" x14ac:dyDescent="0.25">
      <c r="A24" s="19">
        <v>14</v>
      </c>
      <c r="B24" s="19">
        <v>90203</v>
      </c>
      <c r="C24" s="19" t="s">
        <v>129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mengontruksi teks laporan hasil observasi dengan memmerhatikan isi dan aspek kebahsaan.</v>
      </c>
      <c r="Q24" s="39" t="s">
        <v>9</v>
      </c>
      <c r="R24" s="79" t="s">
        <v>9</v>
      </c>
      <c r="S24" s="18"/>
      <c r="T24" s="1">
        <v>80</v>
      </c>
      <c r="U24" s="1">
        <v>87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90204</v>
      </c>
      <c r="C25" s="19" t="s">
        <v>130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mengontruksi teks laporan hasil observasi dengan memmerhatikan isi dan aspek kebahsaan.</v>
      </c>
      <c r="Q25" s="39" t="s">
        <v>9</v>
      </c>
      <c r="R25" s="79" t="s">
        <v>9</v>
      </c>
      <c r="S25" s="18"/>
      <c r="T25" s="1">
        <v>77</v>
      </c>
      <c r="U25" s="1">
        <v>82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29767</v>
      </c>
      <c r="FK25" s="77">
        <v>29777</v>
      </c>
    </row>
    <row r="26" spans="1:167" x14ac:dyDescent="0.25">
      <c r="A26" s="19">
        <v>16</v>
      </c>
      <c r="B26" s="19">
        <v>90205</v>
      </c>
      <c r="C26" s="19" t="s">
        <v>131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mengontruksi teks laporan hasil observasi dengan memmerhatikan isi dan aspek kebahsaan.</v>
      </c>
      <c r="Q26" s="39" t="s">
        <v>9</v>
      </c>
      <c r="R26" s="79" t="s">
        <v>9</v>
      </c>
      <c r="S26" s="18"/>
      <c r="T26" s="1">
        <v>80</v>
      </c>
      <c r="U26" s="1">
        <v>88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90206</v>
      </c>
      <c r="C27" s="19" t="s">
        <v>132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mengontruksi teks laporan hasil observasi dengan memmerhatikan isi dan aspek kebahsaan.</v>
      </c>
      <c r="Q27" s="39" t="s">
        <v>9</v>
      </c>
      <c r="R27" s="79" t="s">
        <v>9</v>
      </c>
      <c r="S27" s="18"/>
      <c r="T27" s="1">
        <v>76</v>
      </c>
      <c r="U27" s="1">
        <v>76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29768</v>
      </c>
      <c r="FK27" s="77">
        <v>29778</v>
      </c>
    </row>
    <row r="28" spans="1:167" x14ac:dyDescent="0.25">
      <c r="A28" s="19">
        <v>18</v>
      </c>
      <c r="B28" s="19">
        <v>90207</v>
      </c>
      <c r="C28" s="19" t="s">
        <v>133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mengontruksi teks laporan hasil observasi dengan memmerhatikan isi dan aspek kebahsaan.</v>
      </c>
      <c r="Q28" s="39" t="s">
        <v>9</v>
      </c>
      <c r="R28" s="79" t="s">
        <v>9</v>
      </c>
      <c r="S28" s="18"/>
      <c r="T28" s="1">
        <v>76</v>
      </c>
      <c r="U28" s="1">
        <v>89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90208</v>
      </c>
      <c r="C29" s="19" t="s">
        <v>134</v>
      </c>
      <c r="D29" s="18"/>
      <c r="E29" s="28">
        <f t="shared" si="0"/>
        <v>74</v>
      </c>
      <c r="F29" s="28" t="str">
        <f t="shared" si="1"/>
        <v>C</v>
      </c>
      <c r="G29" s="28">
        <f t="shared" si="2"/>
        <v>74</v>
      </c>
      <c r="H29" s="28" t="str">
        <f t="shared" si="3"/>
        <v>C</v>
      </c>
      <c r="I29" s="36">
        <v>2</v>
      </c>
      <c r="J29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29" s="28">
        <f t="shared" si="5"/>
        <v>76</v>
      </c>
      <c r="L29" s="28" t="str">
        <f t="shared" si="6"/>
        <v>B</v>
      </c>
      <c r="M29" s="28">
        <f t="shared" si="7"/>
        <v>76</v>
      </c>
      <c r="N29" s="28" t="str">
        <f t="shared" si="8"/>
        <v>B</v>
      </c>
      <c r="O29" s="36">
        <v>1</v>
      </c>
      <c r="P29" s="28" t="str">
        <f t="shared" si="9"/>
        <v>Sangat terampil mengontruksi teks laporan hasil observasi dengan memmerhatikan isi dan aspek kebahsaan.</v>
      </c>
      <c r="Q29" s="39"/>
      <c r="R29" s="79" t="s">
        <v>9</v>
      </c>
      <c r="S29" s="18"/>
      <c r="T29" s="1">
        <v>75</v>
      </c>
      <c r="U29" s="1">
        <v>73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29769</v>
      </c>
      <c r="FK29" s="77">
        <v>29779</v>
      </c>
    </row>
    <row r="30" spans="1:167" x14ac:dyDescent="0.25">
      <c r="A30" s="19">
        <v>20</v>
      </c>
      <c r="B30" s="19">
        <v>90209</v>
      </c>
      <c r="C30" s="19" t="s">
        <v>135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mengontruksi teks laporan hasil observasi dengan memmerhatikan isi dan aspek kebahsaan.</v>
      </c>
      <c r="Q30" s="39" t="s">
        <v>9</v>
      </c>
      <c r="R30" s="79" t="s">
        <v>9</v>
      </c>
      <c r="S30" s="18"/>
      <c r="T30" s="1">
        <v>76</v>
      </c>
      <c r="U30" s="1">
        <v>88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90210</v>
      </c>
      <c r="C31" s="19" t="s">
        <v>136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mengontruksi teks laporan hasil observasi dengan memmerhatikan isi dan aspek kebahsaan.</v>
      </c>
      <c r="Q31" s="39" t="s">
        <v>9</v>
      </c>
      <c r="R31" s="79" t="s">
        <v>9</v>
      </c>
      <c r="S31" s="18"/>
      <c r="T31" s="1">
        <v>76</v>
      </c>
      <c r="U31" s="1">
        <v>75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29770</v>
      </c>
      <c r="FK31" s="77">
        <v>29780</v>
      </c>
    </row>
    <row r="32" spans="1:167" x14ac:dyDescent="0.25">
      <c r="A32" s="19">
        <v>22</v>
      </c>
      <c r="B32" s="19">
        <v>90211</v>
      </c>
      <c r="C32" s="19" t="s">
        <v>137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mengontruksi teks laporan hasil observasi dengan memmerhatikan isi dan aspek kebahsaan.</v>
      </c>
      <c r="Q32" s="39" t="s">
        <v>9</v>
      </c>
      <c r="R32" s="79" t="s">
        <v>9</v>
      </c>
      <c r="S32" s="18"/>
      <c r="T32" s="1">
        <v>77</v>
      </c>
      <c r="U32" s="1">
        <v>77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90212</v>
      </c>
      <c r="C33" s="19" t="s">
        <v>138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Sangat terampil mengontruksi teks laporan hasil observasi dengan memmerhatikan isi dan aspek kebahsaan.</v>
      </c>
      <c r="Q33" s="39" t="s">
        <v>9</v>
      </c>
      <c r="R33" s="79" t="s">
        <v>9</v>
      </c>
      <c r="S33" s="18"/>
      <c r="T33" s="1">
        <v>76</v>
      </c>
      <c r="U33" s="1">
        <v>88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90213</v>
      </c>
      <c r="C34" s="19" t="s">
        <v>139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mengontruksi teks laporan hasil observasi dengan memmerhatikan isi dan aspek kebahsaan.</v>
      </c>
      <c r="Q34" s="39" t="s">
        <v>9</v>
      </c>
      <c r="R34" s="79" t="s">
        <v>9</v>
      </c>
      <c r="S34" s="18"/>
      <c r="T34" s="1">
        <v>80</v>
      </c>
      <c r="U34" s="1">
        <v>86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90214</v>
      </c>
      <c r="C35" s="19" t="s">
        <v>140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mengontruksi teks laporan hasil observasi dengan memmerhatikan isi dan aspek kebahsaan.</v>
      </c>
      <c r="Q35" s="39" t="s">
        <v>9</v>
      </c>
      <c r="R35" s="79" t="s">
        <v>9</v>
      </c>
      <c r="S35" s="18"/>
      <c r="T35" s="1">
        <v>75</v>
      </c>
      <c r="U35" s="1">
        <v>85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90215</v>
      </c>
      <c r="C36" s="19" t="s">
        <v>141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mengontruksi teks laporan hasil observasi dengan memmerhatikan isi dan aspek kebahsaan.</v>
      </c>
      <c r="Q36" s="39" t="s">
        <v>9</v>
      </c>
      <c r="R36" s="79" t="s">
        <v>9</v>
      </c>
      <c r="S36" s="18"/>
      <c r="T36" s="1">
        <v>77</v>
      </c>
      <c r="U36" s="1">
        <v>88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90216</v>
      </c>
      <c r="C37" s="19" t="s">
        <v>142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mengontruksi teks laporan hasil observasi dengan memmerhatikan isi dan aspek kebahsaan.</v>
      </c>
      <c r="Q37" s="39" t="s">
        <v>9</v>
      </c>
      <c r="R37" s="79" t="s">
        <v>9</v>
      </c>
      <c r="S37" s="18"/>
      <c r="T37" s="1">
        <v>80</v>
      </c>
      <c r="U37" s="1">
        <v>82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90217</v>
      </c>
      <c r="C38" s="19" t="s">
        <v>143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mengontruksi teks laporan hasil observasi dengan memmerhatikan isi dan aspek kebahsaan.</v>
      </c>
      <c r="Q38" s="39" t="s">
        <v>9</v>
      </c>
      <c r="R38" s="79" t="s">
        <v>9</v>
      </c>
      <c r="S38" s="18"/>
      <c r="T38" s="1">
        <v>80</v>
      </c>
      <c r="U38" s="1">
        <v>85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90218</v>
      </c>
      <c r="C39" s="19" t="s">
        <v>144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menganalisis isi dan aspek kebahasaan dari minimal dua teks terkait jati diri,  hubungan keluarga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mengontruksi teks laporan hasil observasi dengan memmerhatikan isi dan aspek kebahsaan.</v>
      </c>
      <c r="Q39" s="39" t="s">
        <v>9</v>
      </c>
      <c r="R39" s="79" t="s">
        <v>9</v>
      </c>
      <c r="S39" s="18"/>
      <c r="T39" s="1">
        <v>85</v>
      </c>
      <c r="U39" s="1">
        <v>84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90219</v>
      </c>
      <c r="C40" s="19" t="s">
        <v>145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mengontruksi teks laporan hasil observasi dengan memmerhatikan isi dan aspek kebahsaan.</v>
      </c>
      <c r="Q40" s="39" t="s">
        <v>9</v>
      </c>
      <c r="R40" s="79" t="s">
        <v>9</v>
      </c>
      <c r="S40" s="18"/>
      <c r="T40" s="1">
        <v>80</v>
      </c>
      <c r="U40" s="1">
        <v>75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90220</v>
      </c>
      <c r="C41" s="19" t="s">
        <v>146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mengontruksi teks laporan hasil observasi dengan memmerhatikan isi dan aspek kebahsaan.</v>
      </c>
      <c r="Q41" s="39" t="s">
        <v>9</v>
      </c>
      <c r="R41" s="79" t="s">
        <v>9</v>
      </c>
      <c r="S41" s="18"/>
      <c r="T41" s="1">
        <v>75</v>
      </c>
      <c r="U41" s="1">
        <v>77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90221</v>
      </c>
      <c r="C42" s="19" t="s">
        <v>147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mengontruksi teks laporan hasil observasi dengan memmerhatikan isi dan aspek kebahsaan.</v>
      </c>
      <c r="Q42" s="39" t="s">
        <v>9</v>
      </c>
      <c r="R42" s="79" t="s">
        <v>9</v>
      </c>
      <c r="S42" s="18"/>
      <c r="T42" s="1">
        <v>76</v>
      </c>
      <c r="U42" s="1">
        <v>87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90222</v>
      </c>
      <c r="C43" s="19" t="s">
        <v>148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mengontruksi teks laporan hasil observasi dengan memmerhatikan isi dan aspek kebahsaan.</v>
      </c>
      <c r="Q43" s="39" t="s">
        <v>9</v>
      </c>
      <c r="R43" s="79" t="s">
        <v>9</v>
      </c>
      <c r="S43" s="18"/>
      <c r="T43" s="1">
        <v>80</v>
      </c>
      <c r="U43" s="1">
        <v>79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90223</v>
      </c>
      <c r="C44" s="19" t="s">
        <v>149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mengontruksi teks laporan hasil observasi dengan memmerhatikan isi dan aspek kebahsaan.</v>
      </c>
      <c r="Q44" s="39" t="s">
        <v>9</v>
      </c>
      <c r="R44" s="79" t="s">
        <v>9</v>
      </c>
      <c r="S44" s="18"/>
      <c r="T44" s="1">
        <v>76</v>
      </c>
      <c r="U44" s="1">
        <v>85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90224</v>
      </c>
      <c r="C45" s="19" t="s">
        <v>150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mengontruksi teks laporan hasil observasi dengan memmerhatikan isi dan aspek kebahsaan.</v>
      </c>
      <c r="Q45" s="39" t="s">
        <v>9</v>
      </c>
      <c r="R45" s="79" t="s">
        <v>9</v>
      </c>
      <c r="S45" s="18"/>
      <c r="T45" s="1">
        <v>78</v>
      </c>
      <c r="U45" s="1">
        <v>81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90225</v>
      </c>
      <c r="C46" s="19" t="s">
        <v>151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2</v>
      </c>
      <c r="J46" s="28" t="str">
        <f t="shared" si="4"/>
        <v>Memiliki kemampuan dalam menganalisis struktur, isi ( tentang jati diri dan hubungankeluarga dengan menggunakan unsur bahasa pronoun, subjective, ogjective, prossessi) yang tepat sesuai konteks penggunaan.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mengontruksi teks laporan hasil observasi dengan memmerhatikan isi dan aspek kebahsaan.</v>
      </c>
      <c r="Q46" s="39" t="s">
        <v>9</v>
      </c>
      <c r="R46" s="79" t="s">
        <v>9</v>
      </c>
      <c r="S46" s="18"/>
      <c r="T46" s="1">
        <v>77</v>
      </c>
      <c r="U46" s="1">
        <v>80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80.777777777777771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.70866141732283472" right="0.70866141732283472" top="0.74803149606299213" bottom="0.74803149606299213" header="0.31496062992125984" footer="0.31496062992125984"/>
  <pageSetup paperSize="5" scale="76" orientation="portrait" r:id="rId1"/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3</vt:lpstr>
      <vt:lpstr>X-MIPA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cp:lastPrinted>2018-12-09T06:42:18Z</cp:lastPrinted>
  <dcterms:created xsi:type="dcterms:W3CDTF">2015-09-01T09:01:01Z</dcterms:created>
  <dcterms:modified xsi:type="dcterms:W3CDTF">2018-12-10T07:29:08Z</dcterms:modified>
  <cp:category/>
</cp:coreProperties>
</file>