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1"/>
  </bookViews>
  <sheets>
    <sheet name="X-MIPA 5" sheetId="1" r:id="rId1"/>
    <sheet name="X-MIPA 6" sheetId="2" r:id="rId2"/>
    <sheet name="X-MIPA 7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F50"/>
  <c r="E50"/>
  <c r="P49"/>
  <c r="N49"/>
  <c r="M49"/>
  <c r="K49"/>
  <c r="L49" s="1"/>
  <c r="J49"/>
  <c r="H49"/>
  <c r="G49"/>
  <c r="E49"/>
  <c r="F49" s="1"/>
  <c r="P48"/>
  <c r="M48"/>
  <c r="N48" s="1"/>
  <c r="L48"/>
  <c r="K48"/>
  <c r="J48"/>
  <c r="G48"/>
  <c r="H48" s="1"/>
  <c r="F48"/>
  <c r="E48"/>
  <c r="P47"/>
  <c r="N47"/>
  <c r="M47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L43"/>
  <c r="K43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L39"/>
  <c r="K39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L19"/>
  <c r="K19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L15"/>
  <c r="K15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L33"/>
  <c r="K33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L21"/>
  <c r="K2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M11"/>
  <c r="N11" s="1"/>
  <c r="L11"/>
  <c r="K11"/>
  <c r="J11"/>
  <c r="G11"/>
  <c r="E11"/>
  <c r="F11" s="1"/>
  <c r="K55" i="1"/>
  <c r="P50"/>
  <c r="M50"/>
  <c r="N50" s="1"/>
  <c r="L50"/>
  <c r="K50"/>
  <c r="J50"/>
  <c r="G50"/>
  <c r="H50" s="1"/>
  <c r="E50"/>
  <c r="F50" s="1"/>
  <c r="P49"/>
  <c r="M49"/>
  <c r="N49" s="1"/>
  <c r="L49"/>
  <c r="K49"/>
  <c r="J49"/>
  <c r="G49"/>
  <c r="H49" s="1"/>
  <c r="E49"/>
  <c r="F49" s="1"/>
  <c r="P48"/>
  <c r="M48"/>
  <c r="N48" s="1"/>
  <c r="L48"/>
  <c r="K48"/>
  <c r="J48"/>
  <c r="G48"/>
  <c r="H48" s="1"/>
  <c r="E48"/>
  <c r="F48" s="1"/>
  <c r="P47"/>
  <c r="M47"/>
  <c r="N47" s="1"/>
  <c r="L47"/>
  <c r="K47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2" i="3" l="1"/>
  <c r="K53" i="2"/>
  <c r="K53" i="1"/>
  <c r="K52" i="2"/>
  <c r="H11" i="1"/>
  <c r="H11" i="2"/>
  <c r="H11" i="3"/>
  <c r="K52" i="1"/>
  <c r="K54" i="2"/>
  <c r="K54" i="3"/>
  <c r="K54" i="1"/>
  <c r="K53" i="3"/>
</calcChain>
</file>

<file path=xl/sharedStrings.xml><?xml version="1.0" encoding="utf-8"?>
<sst xmlns="http://schemas.openxmlformats.org/spreadsheetml/2006/main" count="660" uniqueCount="192">
  <si>
    <t>DAFTAR NILAI SISWA SMAN 9 SEMARANG SEMESTER GASAL TAHUN PELAJARAN 2018/2019</t>
  </si>
  <si>
    <t>Guru :</t>
  </si>
  <si>
    <t>Endah Kartikawati S.Pd.</t>
  </si>
  <si>
    <t>Kelas X-MIPA 5</t>
  </si>
  <si>
    <t>Mapel :</t>
  </si>
  <si>
    <t>Bahasa dan Sastra Inggris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</si>
  <si>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</si>
  <si>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</si>
  <si>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</si>
  <si>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</si>
  <si>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</si>
  <si>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</si>
  <si>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</si>
  <si>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</si>
  <si>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</si>
  <si>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</si>
  <si>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</si>
  <si>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</si>
  <si>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</si>
  <si>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</si>
  <si>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</si>
  <si>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</si>
  <si>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</si>
  <si>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</si>
  <si>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</si>
  <si>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</si>
  <si>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</si>
  <si>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</si>
  <si>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</si>
  <si>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</si>
  <si>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</si>
  <si>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</si>
  <si>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</si>
  <si>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</si>
  <si>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</si>
  <si>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</si>
  <si>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</si>
  <si>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</si>
  <si>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</si>
  <si>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</si>
  <si>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</si>
  <si>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</si>
  <si>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</si>
  <si>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</si>
  <si>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</si>
  <si>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</si>
  <si>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</si>
  <si>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</si>
  <si>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</si>
  <si>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</si>
  <si>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</si>
  <si>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</si>
  <si>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</si>
  <si>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</si>
  <si>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</si>
  <si>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ADZKIRA ARIFIA NABILA</t>
  </si>
  <si>
    <t>Predikat &amp; Deskripsi Pengetahuan</t>
  </si>
  <si>
    <t>ACUAN MENGISI DESKRIPSI</t>
  </si>
  <si>
    <t>AKHMAD SYIFAUL AIMAR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</si>
  <si>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</si>
  <si>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</si>
  <si>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</si>
  <si>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</si>
  <si>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</si>
  <si>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</si>
  <si>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</si>
  <si>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</si>
  <si>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</si>
  <si>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</si>
  <si>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</si>
  <si>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</si>
  <si>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</si>
  <si>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</si>
  <si>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</si>
  <si>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</si>
  <si>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</si>
  <si>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</si>
  <si>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</si>
  <si>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</si>
  <si>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</si>
  <si>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Predikat &amp; Deskripsi Keterampilan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</si>
  <si>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</si>
  <si>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</si>
  <si>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</si>
  <si>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</si>
  <si>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</si>
  <si>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</si>
  <si>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</si>
  <si>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</si>
  <si>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</si>
  <si>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</si>
  <si>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</si>
  <si>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</si>
  <si>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</si>
  <si>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</si>
  <si>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</si>
  <si>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</si>
  <si>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</si>
  <si>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</si>
  <si>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</si>
  <si>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</si>
  <si>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</si>
  <si>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</si>
  <si>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</si>
  <si>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</si>
  <si>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</si>
  <si>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</si>
  <si>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</si>
  <si>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</si>
  <si>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</si>
  <si>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</si>
  <si>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</si>
  <si>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</si>
  <si>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</si>
  <si>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19620805 198603 2 013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</si>
  <si>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</si>
  <si>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</si>
  <si>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</si>
  <si>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</si>
  <si>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</si>
  <si>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</si>
  <si>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</si>
  <si>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</si>
  <si>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</si>
  <si>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</si>
  <si>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</si>
  <si>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</si>
  <si>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</si>
  <si>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</si>
  <si>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</si>
  <si>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</si>
  <si>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</si>
  <si>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</si>
  <si>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</si>
  <si>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</si>
  <si>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</si>
  <si>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</si>
  <si>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</si>
  <si>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</si>
  <si>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</si>
  <si>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</si>
  <si>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</si>
  <si>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</si>
  <si>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</si>
  <si>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</si>
  <si>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</si>
  <si>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</si>
  <si>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</si>
  <si>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</si>
  <si>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</si>
  <si>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</si>
  <si>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</si>
  <si>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</si>
  <si>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</si>
  <si>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</si>
  <si>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</si>
  <si>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</si>
  <si>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</si>
  <si>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</si>
  <si>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</si>
  <si>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</si>
  <si>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</si>
  <si>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</si>
  <si>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</si>
  <si>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</si>
  <si>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</si>
  <si>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</si>
  <si>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</si>
  <si>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</si>
  <si>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</si>
  <si>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</si>
  <si>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</si>
  <si>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</si>
  <si>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</si>
  <si>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</si>
  <si>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</si>
  <si>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</si>
  <si>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</si>
  <si>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</si>
  <si>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</si>
  <si>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</si>
  <si>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</si>
  <si>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</si>
  <si>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</si>
  <si>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</si>
  <si>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</si>
  <si>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</si>
  <si>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</si>
  <si>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Mampu menganalisis dan menggunakan format , obligation,future tense ,correlative conjunction dan memahami biography recount dengan baik</t>
  </si>
  <si>
    <t>Mampu  menggunakan dengan baik secara lisan dan tertulis ekpresi  obligation,future tense ,correlative conjunction dan memahami biography recount dengan baik</t>
  </si>
  <si>
    <t>Mampu  menggunakan dengan baik secara lisan dan tertulis ekpresi  obligation,future tense ,correlative conjunction dan perlu meningkatkan pemahaman  biography recount dengan baik</t>
  </si>
  <si>
    <t>Mampu  menggunakan dengan baik secara lisan dan tertulis ekpresi  obligation,future tense  dan perlu meningkatkan pemahaman correlative   conjuctionbiography recount dengan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</si>
</sst>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3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O40" activePane="bottomRight" state="frozen"/>
      <selection pane="topRight"/>
      <selection pane="bottomLeft"/>
      <selection pane="bottomRight" activeCell="R46" sqref="R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4.7109375" customWidth="1"/>
    <col min="16" max="16" width="29.85546875" customWidth="1"/>
    <col min="17" max="17" width="7.7109375" hidden="1" customWidth="1"/>
    <col min="18" max="18" width="11.7109375" customWidth="1"/>
    <col min="19" max="19" width="11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84581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dan menggunakan format , obligation,future tense ,correlative conjunction dan memahami biography recount dengan baik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 menggunakan dengan baik secara lisan dan tertulis ekpresi  obligation,future tense ,correlative conjunction dan perlu meningkatkan pemahaman  biography recount dengan baik</v>
      </c>
      <c r="Q11" s="39" t="s">
        <v>9</v>
      </c>
      <c r="R11" s="39" t="s">
        <v>8</v>
      </c>
      <c r="S11" s="18"/>
      <c r="T11" s="1">
        <v>77</v>
      </c>
      <c r="U11" s="1">
        <v>90</v>
      </c>
      <c r="V11" s="1">
        <v>72</v>
      </c>
      <c r="W11" s="1">
        <v>76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37">
        <v>82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84597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Mampu menganalisis dan menggunakan format , obligation,future tense ,correlative conjunction dan memahami biography recount dengan baik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Mampu  menggunakan dengan baik secara lisan dan tertulis ekpresi  obligation,future tense ,correlative conjunction dan perlu meningkatkan pemahaman  biography recount dengan baik</v>
      </c>
      <c r="Q12" s="39" t="s">
        <v>9</v>
      </c>
      <c r="R12" s="39" t="s">
        <v>9</v>
      </c>
      <c r="S12" s="18"/>
      <c r="T12" s="1">
        <v>78</v>
      </c>
      <c r="U12" s="1">
        <v>90</v>
      </c>
      <c r="V12" s="1">
        <v>72</v>
      </c>
      <c r="W12" s="1">
        <v>76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37">
        <v>80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84613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Mampu menganalisis dan menggunakan format , obligation,future tense ,correlative conjunction dan memahami biography recount dengan baik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Mampu  menggunakan dengan baik secara lisan dan tertulis ekpresi  obligation,future tense ,correlative conjunction dan perlu meningkatkan pemahaman  biography recount dengan baik</v>
      </c>
      <c r="Q13" s="39" t="s">
        <v>9</v>
      </c>
      <c r="R13" s="39" t="s">
        <v>9</v>
      </c>
      <c r="S13" s="18"/>
      <c r="T13" s="1">
        <v>86</v>
      </c>
      <c r="U13" s="1">
        <v>78</v>
      </c>
      <c r="V13" s="1">
        <v>78</v>
      </c>
      <c r="W13" s="1">
        <v>78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37">
        <v>80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24241</v>
      </c>
      <c r="FK13" s="41">
        <v>24251</v>
      </c>
    </row>
    <row r="14" spans="1:167">
      <c r="A14" s="19">
        <v>4</v>
      </c>
      <c r="B14" s="19">
        <v>84629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Mampu menganalisis dan menggunakan format , obligation,future tense ,correlative conjunction dan memahami biography recount dengan baik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Mampu  menggunakan dengan baik secara lisan dan tertulis ekpresi  obligation,future tense ,correlative conjunction dan memahami biography recount dengan baik</v>
      </c>
      <c r="Q14" s="39" t="s">
        <v>9</v>
      </c>
      <c r="R14" s="39" t="s">
        <v>9</v>
      </c>
      <c r="S14" s="18"/>
      <c r="T14" s="1">
        <v>80</v>
      </c>
      <c r="U14" s="1">
        <v>90</v>
      </c>
      <c r="V14" s="1">
        <v>72</v>
      </c>
      <c r="W14" s="1">
        <v>86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37">
        <v>88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84645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Mampu menganalisis dan menggunakan format , obligation,future tense ,correlative conjunction dan memahami biography recount dengan baik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Mampu  menggunakan dengan baik secara lisan dan tertulis ekpresi  obligation,future tense ,correlative conjunction dan memahami biography recount dengan baik</v>
      </c>
      <c r="Q15" s="39" t="s">
        <v>9</v>
      </c>
      <c r="R15" s="39" t="s">
        <v>8</v>
      </c>
      <c r="S15" s="18"/>
      <c r="T15" s="1">
        <v>80</v>
      </c>
      <c r="U15" s="1">
        <v>90</v>
      </c>
      <c r="V15" s="1">
        <v>72</v>
      </c>
      <c r="W15" s="1">
        <v>90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37">
        <v>84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190</v>
      </c>
      <c r="FJ15" s="41">
        <v>24242</v>
      </c>
      <c r="FK15" s="41">
        <v>24252</v>
      </c>
    </row>
    <row r="16" spans="1:167">
      <c r="A16" s="19">
        <v>6</v>
      </c>
      <c r="B16" s="19">
        <v>84661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Mampu menganalisis dan menggunakan format , obligation,future tense ,correlative conjunction dan memahami biography recount dengan baik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Mampu  menggunakan dengan baik secara lisan dan tertulis ekpresi  obligation,future tense ,correlative conjunction dan perlu meningkatkan pemahaman  biography recount dengan baik</v>
      </c>
      <c r="Q16" s="39" t="s">
        <v>9</v>
      </c>
      <c r="R16" s="39" t="s">
        <v>9</v>
      </c>
      <c r="S16" s="18"/>
      <c r="T16" s="1">
        <v>79</v>
      </c>
      <c r="U16" s="1">
        <v>90</v>
      </c>
      <c r="V16" s="1">
        <v>72</v>
      </c>
      <c r="W16" s="1">
        <v>86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37">
        <v>80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84677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Mampu menganalisis dan menggunakan format , obligation,future tense ,correlative conjunction dan memahami biography recount dengan baik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Mampu  menggunakan dengan baik secara lisan dan tertulis ekpresi  obligation,future tense ,correlative conjunction dan memahami biography recount dengan baik</v>
      </c>
      <c r="Q17" s="39" t="s">
        <v>9</v>
      </c>
      <c r="R17" s="39" t="s">
        <v>9</v>
      </c>
      <c r="S17" s="18"/>
      <c r="T17" s="1">
        <v>74</v>
      </c>
      <c r="U17" s="1">
        <v>100</v>
      </c>
      <c r="V17" s="1">
        <v>78</v>
      </c>
      <c r="W17" s="1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37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191</v>
      </c>
      <c r="FJ17" s="41">
        <v>24243</v>
      </c>
      <c r="FK17" s="41">
        <v>24253</v>
      </c>
    </row>
    <row r="18" spans="1:167">
      <c r="A18" s="19">
        <v>8</v>
      </c>
      <c r="B18" s="19">
        <v>84693</v>
      </c>
      <c r="C18" s="19" t="s">
        <v>72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3</v>
      </c>
      <c r="J18" s="28" t="str">
        <f t="shared" si="4"/>
        <v>Mampu menganalisis dan menggunakan format , obligation,future tense ,correlative conjunction dan memahami biography recount dengan baik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Mampu  menggunakan dengan baik secara lisan dan tertulis ekpresi  obligation,future tense ,correlative conjunction dan perlu meningkatkan pemahaman  biography recount dengan baik</v>
      </c>
      <c r="Q18" s="39" t="s">
        <v>9</v>
      </c>
      <c r="R18" s="39" t="s">
        <v>9</v>
      </c>
      <c r="S18" s="18"/>
      <c r="T18" s="1">
        <v>70</v>
      </c>
      <c r="U18" s="1">
        <v>70</v>
      </c>
      <c r="V18" s="1">
        <v>72</v>
      </c>
      <c r="W18" s="1">
        <v>76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37">
        <v>80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84709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Mampu menganalisis dan menggunakan format , obligation,future tense ,correlative conjunction dan memahami biography recount dengan baik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Mampu  menggunakan dengan baik secara lisan dan tertulis ekpresi  obligation,future tense ,correlative conjunction dan perlu meningkatkan pemahaman  biography recount dengan baik</v>
      </c>
      <c r="Q19" s="39" t="s">
        <v>9</v>
      </c>
      <c r="R19" s="39" t="s">
        <v>9</v>
      </c>
      <c r="S19" s="18"/>
      <c r="T19" s="1">
        <v>78</v>
      </c>
      <c r="U19" s="1">
        <v>78</v>
      </c>
      <c r="V19" s="1">
        <v>78</v>
      </c>
      <c r="W19" s="1">
        <v>76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37">
        <v>80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/>
      <c r="FI19" s="43"/>
      <c r="FJ19" s="41">
        <v>24244</v>
      </c>
      <c r="FK19" s="41">
        <v>24254</v>
      </c>
    </row>
    <row r="20" spans="1:167">
      <c r="A20" s="19">
        <v>10</v>
      </c>
      <c r="B20" s="19">
        <v>84725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Mampu menganalisis dan menggunakan format , obligation,future tense ,correlative conjunction dan memahami biography recount dengan baik</v>
      </c>
      <c r="K20" s="28">
        <f t="shared" si="5"/>
        <v>86.75</v>
      </c>
      <c r="L20" s="28" t="str">
        <f t="shared" si="6"/>
        <v>A</v>
      </c>
      <c r="M20" s="28">
        <f t="shared" si="7"/>
        <v>86.75</v>
      </c>
      <c r="N20" s="28" t="str">
        <f t="shared" si="8"/>
        <v>A</v>
      </c>
      <c r="O20" s="36">
        <v>1</v>
      </c>
      <c r="P20" s="28" t="str">
        <f t="shared" si="9"/>
        <v>Mampu  menggunakan dengan baik secara lisan dan tertulis ekpresi  obligation,future tense ,correlative conjunction dan memahami biography recount dengan baik</v>
      </c>
      <c r="Q20" s="39" t="s">
        <v>9</v>
      </c>
      <c r="R20" s="39" t="s">
        <v>8</v>
      </c>
      <c r="S20" s="18"/>
      <c r="T20" s="1">
        <v>77</v>
      </c>
      <c r="U20" s="1">
        <v>100</v>
      </c>
      <c r="V20" s="1">
        <v>72</v>
      </c>
      <c r="W20" s="1">
        <v>95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37">
        <v>88</v>
      </c>
      <c r="AI20" s="1">
        <v>89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5"/>
      <c r="FI20" s="43"/>
      <c r="FJ20" s="41"/>
      <c r="FK20" s="41"/>
    </row>
    <row r="21" spans="1:167">
      <c r="A21" s="19">
        <v>11</v>
      </c>
      <c r="B21" s="19">
        <v>84741</v>
      </c>
      <c r="C21" s="19" t="s">
        <v>75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>Mampu menganalisis dan menggunakan format , obligation,future tense ,correlative conjunction dan memahami biography recount dengan baik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Mampu  menggunakan dengan baik secara lisan dan tertulis ekpresi  obligation,future tense ,correlative conjunction dan perlu meningkatkan pemahaman  biography recount dengan baik</v>
      </c>
      <c r="Q21" s="39" t="s">
        <v>9</v>
      </c>
      <c r="R21" s="39" t="s">
        <v>9</v>
      </c>
      <c r="S21" s="18"/>
      <c r="T21" s="1">
        <v>70</v>
      </c>
      <c r="U21" s="1">
        <v>60</v>
      </c>
      <c r="V21" s="1">
        <v>72</v>
      </c>
      <c r="W21" s="1">
        <v>76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84</v>
      </c>
      <c r="AH21" s="37">
        <v>80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/>
      <c r="FI21" s="43"/>
      <c r="FJ21" s="41">
        <v>24245</v>
      </c>
      <c r="FK21" s="41">
        <v>24255</v>
      </c>
    </row>
    <row r="22" spans="1:167">
      <c r="A22" s="19">
        <v>12</v>
      </c>
      <c r="B22" s="19">
        <v>84757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Mampu menganalisis dan menggunakan format , obligation,future tense ,correlative conjunction dan memahami biography recount dengan baik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Mampu  menggunakan dengan baik secara lisan dan tertulis ekpresi  obligation,future tense ,correlative conjunction dan perlu meningkatkan pemahaman  biography recount dengan baik</v>
      </c>
      <c r="Q22" s="39" t="s">
        <v>9</v>
      </c>
      <c r="R22" s="39" t="s">
        <v>9</v>
      </c>
      <c r="S22" s="18"/>
      <c r="T22" s="1">
        <v>83</v>
      </c>
      <c r="U22" s="1">
        <v>100</v>
      </c>
      <c r="V22" s="1">
        <v>72</v>
      </c>
      <c r="W22" s="1">
        <v>95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37">
        <v>80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5"/>
      <c r="FI22" s="43"/>
      <c r="FJ22" s="41"/>
      <c r="FK22" s="41"/>
    </row>
    <row r="23" spans="1:167">
      <c r="A23" s="19">
        <v>13</v>
      </c>
      <c r="B23" s="19">
        <v>84773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Mampu menganalisis dan menggunakan format , obligation,future tense ,correlative conjunction dan memahami biography recount dengan baik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2</v>
      </c>
      <c r="P23" s="28" t="str">
        <f t="shared" si="9"/>
        <v>Mampu  menggunakan dengan baik secara lisan dan tertulis ekpresi  obligation,future tense ,correlative conjunction dan perlu meningkatkan pemahaman  biography recount dengan baik</v>
      </c>
      <c r="Q23" s="39" t="s">
        <v>9</v>
      </c>
      <c r="R23" s="39" t="s">
        <v>9</v>
      </c>
      <c r="S23" s="18"/>
      <c r="T23" s="1">
        <v>86</v>
      </c>
      <c r="U23" s="1">
        <v>100</v>
      </c>
      <c r="V23" s="1">
        <v>72</v>
      </c>
      <c r="W23" s="1">
        <v>85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37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4"/>
      <c r="FI23" s="43"/>
      <c r="FJ23" s="41">
        <v>24246</v>
      </c>
      <c r="FK23" s="41">
        <v>24256</v>
      </c>
    </row>
    <row r="24" spans="1:167">
      <c r="A24" s="19">
        <v>14</v>
      </c>
      <c r="B24" s="19">
        <v>84789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Mampu menganalisis dan menggunakan format , obligation,future tense ,correlative conjunction dan memahami biography recount dengan baik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Mampu  menggunakan dengan baik secara lisan dan tertulis ekpresi  obligation,future tense ,correlative conjunction dan perlu meningkatkan pemahaman  biography recount dengan baik</v>
      </c>
      <c r="Q24" s="39" t="s">
        <v>9</v>
      </c>
      <c r="R24" s="39" t="s">
        <v>9</v>
      </c>
      <c r="S24" s="18"/>
      <c r="T24" s="1">
        <v>78</v>
      </c>
      <c r="U24" s="1">
        <v>78</v>
      </c>
      <c r="V24" s="1">
        <v>76</v>
      </c>
      <c r="W24" s="1">
        <v>76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37">
        <v>80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5"/>
      <c r="FI24" s="43"/>
      <c r="FJ24" s="41"/>
      <c r="FK24" s="41"/>
    </row>
    <row r="25" spans="1:167">
      <c r="A25" s="19">
        <v>15</v>
      </c>
      <c r="B25" s="19">
        <v>84805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Mampu menganalisis dan menggunakan format , obligation,future tense ,correlative conjunction dan memahami biography recount dengan baik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Mampu  menggunakan dengan baik secara lisan dan tertulis ekpresi  obligation,future tense ,correlative conjunction dan perlu meningkatkan pemahaman  biography recount dengan baik</v>
      </c>
      <c r="Q25" s="39" t="s">
        <v>9</v>
      </c>
      <c r="R25" s="39" t="s">
        <v>9</v>
      </c>
      <c r="S25" s="18"/>
      <c r="T25" s="1">
        <v>83</v>
      </c>
      <c r="U25" s="1">
        <v>80</v>
      </c>
      <c r="V25" s="1">
        <v>72</v>
      </c>
      <c r="W25" s="1">
        <v>78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37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4"/>
      <c r="FI25" s="43"/>
      <c r="FJ25" s="41">
        <v>24247</v>
      </c>
      <c r="FK25" s="41">
        <v>24257</v>
      </c>
    </row>
    <row r="26" spans="1:167">
      <c r="A26" s="19">
        <v>16</v>
      </c>
      <c r="B26" s="19">
        <v>84821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Mampu menganalisis dan menggunakan format , obligation,future tense ,correlative conjunction dan memahami biography recount dengan baik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Mampu  menggunakan dengan baik secara lisan dan tertulis ekpresi  obligation,future tense ,correlative conjunction dan perlu meningkatkan pemahaman  biography recount dengan baik</v>
      </c>
      <c r="Q26" s="39" t="s">
        <v>9</v>
      </c>
      <c r="R26" s="39" t="s">
        <v>9</v>
      </c>
      <c r="S26" s="18"/>
      <c r="T26" s="1">
        <v>80</v>
      </c>
      <c r="U26" s="1">
        <v>100</v>
      </c>
      <c r="V26" s="1">
        <v>72</v>
      </c>
      <c r="W26" s="1">
        <v>90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37">
        <v>80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5"/>
      <c r="FI26" s="43"/>
      <c r="FJ26" s="41"/>
      <c r="FK26" s="41"/>
    </row>
    <row r="27" spans="1:167">
      <c r="A27" s="19">
        <v>17</v>
      </c>
      <c r="B27" s="19">
        <v>84837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Mampu menganalisis dan menggunakan format , obligation,future tense ,correlative conjunction dan memahami biography recount dengan baik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Mampu  menggunakan dengan baik secara lisan dan tertulis ekpresi  obligation,future tense ,correlative conjunction dan perlu meningkatkan pemahaman  biography recount dengan baik</v>
      </c>
      <c r="Q27" s="39" t="s">
        <v>9</v>
      </c>
      <c r="R27" s="39" t="s">
        <v>9</v>
      </c>
      <c r="S27" s="18"/>
      <c r="T27" s="1">
        <v>77</v>
      </c>
      <c r="U27" s="1">
        <v>90</v>
      </c>
      <c r="V27" s="1">
        <v>72</v>
      </c>
      <c r="W27" s="1">
        <v>90</v>
      </c>
      <c r="X27" s="1">
        <v>60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37">
        <v>80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4"/>
      <c r="FI27" s="43"/>
      <c r="FJ27" s="41">
        <v>24248</v>
      </c>
      <c r="FK27" s="41">
        <v>24258</v>
      </c>
    </row>
    <row r="28" spans="1:167">
      <c r="A28" s="19">
        <v>18</v>
      </c>
      <c r="B28" s="19">
        <v>84853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Mampu menganalisis dan menggunakan format , obligation,future tense ,correlative conjunction dan memahami biography recount dengan baik</v>
      </c>
      <c r="K28" s="28">
        <f t="shared" si="5"/>
        <v>83.5</v>
      </c>
      <c r="L28" s="28" t="str">
        <f t="shared" si="6"/>
        <v>B</v>
      </c>
      <c r="M28" s="28">
        <f t="shared" si="7"/>
        <v>83.5</v>
      </c>
      <c r="N28" s="28" t="str">
        <f t="shared" si="8"/>
        <v>B</v>
      </c>
      <c r="O28" s="36">
        <v>2</v>
      </c>
      <c r="P28" s="28" t="str">
        <f t="shared" si="9"/>
        <v>Mampu  menggunakan dengan baik secara lisan dan tertulis ekpresi  obligation,future tense ,correlative conjunction dan perlu meningkatkan pemahaman  biography recount dengan baik</v>
      </c>
      <c r="Q28" s="39" t="s">
        <v>9</v>
      </c>
      <c r="R28" s="39" t="s">
        <v>9</v>
      </c>
      <c r="S28" s="18"/>
      <c r="T28" s="1">
        <v>76</v>
      </c>
      <c r="U28" s="1">
        <v>78</v>
      </c>
      <c r="V28" s="1">
        <v>78</v>
      </c>
      <c r="W28" s="1">
        <v>78</v>
      </c>
      <c r="X28" s="1">
        <v>68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37">
        <v>80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5"/>
      <c r="FI28" s="43"/>
      <c r="FJ28" s="41"/>
      <c r="FK28" s="41"/>
    </row>
    <row r="29" spans="1:167">
      <c r="A29" s="19">
        <v>19</v>
      </c>
      <c r="B29" s="19">
        <v>84869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Mampu menganalisis dan menggunakan format , obligation,future tense ,correlative conjunction dan memahami biography recount dengan baik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Mampu  menggunakan dengan baik secara lisan dan tertulis ekpresi  obligation,future tense ,correlative conjunction dan memahami biography recount dengan baik</v>
      </c>
      <c r="Q29" s="39" t="s">
        <v>9</v>
      </c>
      <c r="R29" s="39" t="s">
        <v>9</v>
      </c>
      <c r="S29" s="18"/>
      <c r="T29" s="1">
        <v>83</v>
      </c>
      <c r="U29" s="1">
        <v>90</v>
      </c>
      <c r="V29" s="1">
        <v>78</v>
      </c>
      <c r="W29" s="1">
        <v>80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84</v>
      </c>
      <c r="AH29" s="37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24249</v>
      </c>
      <c r="FK29" s="41">
        <v>24259</v>
      </c>
    </row>
    <row r="30" spans="1:167">
      <c r="A30" s="19">
        <v>20</v>
      </c>
      <c r="B30" s="19">
        <v>84885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Mampu menganalisis dan menggunakan format , obligation,future tense ,correlative conjunction dan memahami biography recount dengan baik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Mampu  menggunakan dengan baik secara lisan dan tertulis ekpresi  obligation,future tense ,correlative conjunction dan perlu meningkatkan pemahaman  biography recount dengan baik</v>
      </c>
      <c r="Q30" s="39" t="s">
        <v>9</v>
      </c>
      <c r="R30" s="39" t="s">
        <v>9</v>
      </c>
      <c r="S30" s="18"/>
      <c r="T30" s="1">
        <v>74</v>
      </c>
      <c r="U30" s="1">
        <v>100</v>
      </c>
      <c r="V30" s="1">
        <v>72</v>
      </c>
      <c r="W30" s="1">
        <v>85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37">
        <v>80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84901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Mampu menganalisis dan menggunakan format , obligation,future tense ,correlative conjunction dan memahami biography recount dengan baik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2</v>
      </c>
      <c r="P31" s="28" t="str">
        <f t="shared" si="9"/>
        <v>Mampu  menggunakan dengan baik secara lisan dan tertulis ekpresi  obligation,future tense ,correlative conjunction dan perlu meningkatkan pemahaman  biography recount dengan baik</v>
      </c>
      <c r="Q31" s="39" t="s">
        <v>9</v>
      </c>
      <c r="R31" s="39" t="s">
        <v>9</v>
      </c>
      <c r="S31" s="18"/>
      <c r="T31" s="1">
        <v>70</v>
      </c>
      <c r="U31" s="1">
        <v>76</v>
      </c>
      <c r="V31" s="1">
        <v>72</v>
      </c>
      <c r="W31" s="1">
        <v>95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37">
        <v>80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24250</v>
      </c>
      <c r="FK31" s="41">
        <v>24260</v>
      </c>
    </row>
    <row r="32" spans="1:167">
      <c r="A32" s="19">
        <v>22</v>
      </c>
      <c r="B32" s="19">
        <v>84917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Mampu menganalisis dan menggunakan format , obligation,future tense ,correlative conjunction dan memahami biography recount dengan baik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Mampu  menggunakan dengan baik secara lisan dan tertulis ekpresi  obligation,future tense ,correlative conjunction dan memahami biography recount dengan baik</v>
      </c>
      <c r="Q32" s="39" t="s">
        <v>9</v>
      </c>
      <c r="R32" s="39" t="s">
        <v>9</v>
      </c>
      <c r="S32" s="18"/>
      <c r="T32" s="1">
        <v>77</v>
      </c>
      <c r="U32" s="1">
        <v>90</v>
      </c>
      <c r="V32" s="1">
        <v>72</v>
      </c>
      <c r="W32" s="1">
        <v>76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37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84933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Mampu menganalisis dan menggunakan format , obligation,future tense ,correlative conjunction dan memahami biography recount dengan baik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Mampu  menggunakan dengan baik secara lisan dan tertulis ekpresi  obligation,future tense ,correlative conjunction dan perlu meningkatkan pemahaman  biography recount dengan baik</v>
      </c>
      <c r="Q33" s="39" t="s">
        <v>9</v>
      </c>
      <c r="R33" s="39" t="s">
        <v>9</v>
      </c>
      <c r="S33" s="18"/>
      <c r="T33" s="1">
        <v>89</v>
      </c>
      <c r="U33" s="1">
        <v>100</v>
      </c>
      <c r="V33" s="1">
        <v>72</v>
      </c>
      <c r="W33" s="1">
        <v>95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84</v>
      </c>
      <c r="AH33" s="37">
        <v>80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84949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Mampu menganalisis dan menggunakan format , obligation,future tense ,correlative conjunction dan memahami biography recount dengan baik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Mampu  menggunakan dengan baik secara lisan dan tertulis ekpresi  obligation,future tense ,correlative conjunction dan perlu meningkatkan pemahaman  biography recount dengan baik</v>
      </c>
      <c r="Q34" s="39" t="s">
        <v>9</v>
      </c>
      <c r="R34" s="39" t="s">
        <v>9</v>
      </c>
      <c r="S34" s="18"/>
      <c r="T34" s="1">
        <v>81</v>
      </c>
      <c r="U34" s="1">
        <v>90</v>
      </c>
      <c r="V34" s="1">
        <v>72</v>
      </c>
      <c r="W34" s="1">
        <v>95</v>
      </c>
      <c r="X34" s="1">
        <v>70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84</v>
      </c>
      <c r="AH34" s="37">
        <v>80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84965</v>
      </c>
      <c r="C35" s="19" t="s">
        <v>90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Mampu menganalisis dan menggunakan format , obligation,future tense ,correlative conjunction dan memahami biography recount dengan baik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Mampu  menggunakan dengan baik secara lisan dan tertulis ekpresi  obligation,future tense ,correlative conjunction dan perlu meningkatkan pemahaman  biography recount dengan baik</v>
      </c>
      <c r="Q35" s="39" t="s">
        <v>9</v>
      </c>
      <c r="R35" s="39" t="s">
        <v>9</v>
      </c>
      <c r="S35" s="18"/>
      <c r="T35" s="1">
        <v>81</v>
      </c>
      <c r="U35" s="1">
        <v>80</v>
      </c>
      <c r="V35" s="1">
        <v>76</v>
      </c>
      <c r="W35" s="1">
        <v>76</v>
      </c>
      <c r="X35" s="1">
        <v>68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84</v>
      </c>
      <c r="AH35" s="37">
        <v>80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84981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Mampu menganalisis dan menggunakan format , obligation,future tense ,correlative conjunction dan memahami biography recount dengan baik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Mampu  menggunakan dengan baik secara lisan dan tertulis ekpresi  obligation,future tense ,correlative conjunction dan perlu meningkatkan pemahaman  biography recount dengan baik</v>
      </c>
      <c r="Q36" s="39" t="s">
        <v>9</v>
      </c>
      <c r="R36" s="39" t="s">
        <v>9</v>
      </c>
      <c r="S36" s="18"/>
      <c r="T36" s="1">
        <v>86</v>
      </c>
      <c r="U36" s="1">
        <v>90</v>
      </c>
      <c r="V36" s="1">
        <v>72</v>
      </c>
      <c r="W36" s="1">
        <v>95</v>
      </c>
      <c r="X36" s="1">
        <v>68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37">
        <v>80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84997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Mampu menganalisis dan menggunakan format , obligation,future tense ,correlative conjunction dan memahami biography recount dengan baik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Mampu  menggunakan dengan baik secara lisan dan tertulis ekpresi  obligation,future tense ,correlative conjunction dan perlu meningkatkan pemahaman  biography recount dengan baik</v>
      </c>
      <c r="Q37" s="39" t="s">
        <v>9</v>
      </c>
      <c r="R37" s="39" t="s">
        <v>9</v>
      </c>
      <c r="S37" s="18"/>
      <c r="T37" s="1">
        <v>83</v>
      </c>
      <c r="U37" s="1">
        <v>90</v>
      </c>
      <c r="V37" s="1">
        <v>72</v>
      </c>
      <c r="W37" s="1">
        <v>76</v>
      </c>
      <c r="X37" s="1">
        <v>65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37">
        <v>80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85013</v>
      </c>
      <c r="C38" s="19" t="s">
        <v>93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Mampu menganalisis dan menggunakan format , obligation,future tense ,correlative conjunction dan memahami biography recount dengan baik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Mampu  menggunakan dengan baik secara lisan dan tertulis ekpresi  obligation,future tense ,correlative conjunction dan perlu meningkatkan pemahaman  biography recount dengan baik</v>
      </c>
      <c r="Q38" s="39" t="s">
        <v>9</v>
      </c>
      <c r="R38" s="39" t="s">
        <v>9</v>
      </c>
      <c r="S38" s="18"/>
      <c r="T38" s="1">
        <v>76</v>
      </c>
      <c r="U38" s="1">
        <v>90</v>
      </c>
      <c r="V38" s="1">
        <v>72</v>
      </c>
      <c r="W38" s="1">
        <v>76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37">
        <v>80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85029</v>
      </c>
      <c r="C39" s="19" t="s">
        <v>94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Mampu menganalisis dan menggunakan format , obligation,future tense ,correlative conjunction dan memahami biography recount dengan baik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2</v>
      </c>
      <c r="P39" s="28" t="str">
        <f t="shared" si="9"/>
        <v>Mampu  menggunakan dengan baik secara lisan dan tertulis ekpresi  obligation,future tense ,correlative conjunction dan perlu meningkatkan pemahaman  biography recount dengan baik</v>
      </c>
      <c r="Q39" s="39" t="s">
        <v>9</v>
      </c>
      <c r="R39" s="39" t="s">
        <v>9</v>
      </c>
      <c r="S39" s="18"/>
      <c r="T39" s="1">
        <v>83</v>
      </c>
      <c r="U39" s="1">
        <v>70</v>
      </c>
      <c r="V39" s="1">
        <v>72</v>
      </c>
      <c r="W39" s="1">
        <v>70</v>
      </c>
      <c r="X39" s="1">
        <v>68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37">
        <v>80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85045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Mampu menganalisis dan menggunakan format , obligation,future tense ,correlative conjunction dan memahami biography recount dengan baik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Mampu  menggunakan dengan baik secara lisan dan tertulis ekpresi  obligation,future tense ,correlative conjunction dan memahami biography recount dengan baik</v>
      </c>
      <c r="Q40" s="39" t="s">
        <v>9</v>
      </c>
      <c r="R40" s="39" t="s">
        <v>8</v>
      </c>
      <c r="S40" s="18"/>
      <c r="T40" s="1">
        <v>74</v>
      </c>
      <c r="U40" s="1">
        <v>100</v>
      </c>
      <c r="V40" s="1">
        <v>72</v>
      </c>
      <c r="W40" s="1">
        <v>90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37">
        <v>86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85061</v>
      </c>
      <c r="C41" s="19" t="s">
        <v>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Mampu menganalisis dan menggunakan format , obligation,future tense ,correlative conjunction dan memahami biography recount dengan baik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Mampu  menggunakan dengan baik secara lisan dan tertulis ekpresi  obligation,future tense ,correlative conjunction dan perlu meningkatkan pemahaman  biography recount dengan baik</v>
      </c>
      <c r="Q41" s="39" t="s">
        <v>9</v>
      </c>
      <c r="R41" s="39" t="s">
        <v>9</v>
      </c>
      <c r="S41" s="18"/>
      <c r="T41" s="1">
        <v>83</v>
      </c>
      <c r="U41" s="1">
        <v>100</v>
      </c>
      <c r="V41" s="1">
        <v>72</v>
      </c>
      <c r="W41" s="1">
        <v>85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37">
        <v>80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85077</v>
      </c>
      <c r="C42" s="19" t="s">
        <v>97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Mampu menganalisis dan menggunakan format , obligation,future tense ,correlative conjunction dan memahami biography recount dengan baik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Mampu  menggunakan dengan baik secara lisan dan tertulis ekpresi  obligation,future tense ,correlative conjunction dan memahami biography recount dengan baik</v>
      </c>
      <c r="Q42" s="39" t="s">
        <v>9</v>
      </c>
      <c r="R42" s="39" t="s">
        <v>9</v>
      </c>
      <c r="S42" s="18"/>
      <c r="T42" s="1">
        <v>80</v>
      </c>
      <c r="U42" s="1">
        <v>80</v>
      </c>
      <c r="V42" s="1">
        <v>72</v>
      </c>
      <c r="W42" s="1">
        <v>76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84</v>
      </c>
      <c r="AH42" s="37">
        <v>84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85093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Mampu menganalisis dan menggunakan format , obligation,future tense ,correlative conjunction dan memahami biography recount dengan baik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2</v>
      </c>
      <c r="P43" s="28" t="str">
        <f t="shared" si="9"/>
        <v>Mampu  menggunakan dengan baik secara lisan dan tertulis ekpresi  obligation,future tense ,correlative conjunction dan perlu meningkatkan pemahaman  biography recount dengan baik</v>
      </c>
      <c r="Q43" s="39" t="s">
        <v>9</v>
      </c>
      <c r="R43" s="39" t="s">
        <v>9</v>
      </c>
      <c r="S43" s="18"/>
      <c r="T43" s="1">
        <v>84</v>
      </c>
      <c r="U43" s="1">
        <v>90</v>
      </c>
      <c r="V43" s="1">
        <v>72</v>
      </c>
      <c r="W43" s="1">
        <v>80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84</v>
      </c>
      <c r="AH43" s="37">
        <v>80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85109</v>
      </c>
      <c r="C44" s="19" t="s">
        <v>99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Mampu menganalisis dan menggunakan format , obligation,future tense ,correlative conjunction dan memahami biography recount dengan baik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Mampu  menggunakan dengan baik secara lisan dan tertulis ekpresi  obligation,future tense ,correlative conjunction dan perlu meningkatkan pemahaman  biography recount dengan baik</v>
      </c>
      <c r="Q44" s="39" t="s">
        <v>9</v>
      </c>
      <c r="R44" s="39" t="s">
        <v>9</v>
      </c>
      <c r="S44" s="18"/>
      <c r="T44" s="1">
        <v>83</v>
      </c>
      <c r="U44" s="1">
        <v>70</v>
      </c>
      <c r="V44" s="1">
        <v>72</v>
      </c>
      <c r="W44" s="1">
        <v>70</v>
      </c>
      <c r="X44" s="1">
        <v>68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37">
        <v>80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85125</v>
      </c>
      <c r="C45" s="19" t="s">
        <v>100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Mampu menganalisis dan menggunakan format , obligation,future tense ,correlative conjunction dan memahami biography recount dengan baik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Mampu  menggunakan dengan baik secara lisan dan tertulis ekpresi  obligation,future tense ,correlative conjunction dan perlu meningkatkan pemahaman  biography recount dengan baik</v>
      </c>
      <c r="Q45" s="39" t="s">
        <v>9</v>
      </c>
      <c r="R45" s="39" t="s">
        <v>9</v>
      </c>
      <c r="S45" s="18"/>
      <c r="T45" s="1">
        <v>86</v>
      </c>
      <c r="U45" s="1">
        <v>70</v>
      </c>
      <c r="V45" s="1">
        <v>72</v>
      </c>
      <c r="W45" s="1">
        <v>70</v>
      </c>
      <c r="X45" s="1">
        <v>68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37">
        <v>80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85141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Mampu menganalisis dan menggunakan format , obligation,future tense ,correlative conjunction dan memahami biography recount dengan baik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Mampu  menggunakan dengan baik secara lisan dan tertulis ekpresi  obligation,future tense ,correlative conjunction dan memahami biography recount dengan baik</v>
      </c>
      <c r="Q46" s="39" t="s">
        <v>9</v>
      </c>
      <c r="R46" s="39" t="s">
        <v>8</v>
      </c>
      <c r="S46" s="18"/>
      <c r="T46" s="1">
        <v>86</v>
      </c>
      <c r="U46" s="1">
        <v>90</v>
      </c>
      <c r="V46" s="1">
        <v>72</v>
      </c>
      <c r="W46" s="1">
        <v>76</v>
      </c>
      <c r="X46" s="1">
        <v>68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84</v>
      </c>
      <c r="AH46" s="37">
        <v>86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:E50 G11:G50 K11:K50 M11:M50">
    <cfRule type="cellIs" dxfId="329" priority="1" operator="between">
      <formula>($C$4-1)</formula>
      <formula>1</formula>
    </cfRule>
  </conditionalFormatting>
  <conditionalFormatting sqref="K52:K55">
    <cfRule type="cellIs" dxfId="328" priority="161" operator="lessThan">
      <formula>$C$4</formula>
    </cfRule>
  </conditionalFormatting>
  <dataValidations xWindow="613" yWindow="188"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I11:AO50 AH12:AH50 AF11:AG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O4" sqref="O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85157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dan menggunakan format , obligation,future tense ,correlative conjunction dan memahami biography recount dengan baik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 menggunakan dengan baik secara lisan dan tertulis ekpresi  obligation,future tense ,correlative conjunction dan perlu meningkatkan pemahaman  biography recount dengan baik</v>
      </c>
      <c r="Q11" s="39" t="s">
        <v>9</v>
      </c>
      <c r="R11" s="39" t="s">
        <v>9</v>
      </c>
      <c r="S11" s="18"/>
      <c r="T11" s="1">
        <v>72</v>
      </c>
      <c r="U11" s="1">
        <v>90</v>
      </c>
      <c r="V11" s="1">
        <v>72</v>
      </c>
      <c r="W11" s="1">
        <v>85</v>
      </c>
      <c r="X11" s="1">
        <v>60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85</v>
      </c>
      <c r="AH11" s="1">
        <v>86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85173</v>
      </c>
      <c r="C12" s="19" t="s">
        <v>117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Mampu menganalisis dan menggunakan format , obligation,future tense ,correlative conjunction dan memahami biography recount dengan baik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Mampu  menggunakan dengan baik secara lisan dan tertulis ekpresi  obligation,future tense ,correlative conjunction dan perlu meningkatkan pemahaman  biography recount dengan baik</v>
      </c>
      <c r="Q12" s="39" t="s">
        <v>9</v>
      </c>
      <c r="R12" s="39" t="s">
        <v>9</v>
      </c>
      <c r="S12" s="18"/>
      <c r="T12" s="1">
        <v>85</v>
      </c>
      <c r="U12" s="1">
        <v>90</v>
      </c>
      <c r="V12" s="1">
        <v>72</v>
      </c>
      <c r="W12" s="1">
        <v>76</v>
      </c>
      <c r="X12" s="1">
        <v>62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80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85189</v>
      </c>
      <c r="C13" s="19" t="s">
        <v>118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Mampu menganalisis dan menggunakan format , obligation,future tense ,correlative conjunction dan memahami biography recount dengan baik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Mampu  menggunakan dengan baik secara lisan dan tertulis ekpresi  obligation,future tense ,correlative conjunction dan perlu meningkatkan pemahaman  biography recount dengan baik</v>
      </c>
      <c r="Q13" s="39" t="s">
        <v>9</v>
      </c>
      <c r="R13" s="39" t="s">
        <v>9</v>
      </c>
      <c r="S13" s="18"/>
      <c r="T13" s="1">
        <v>85</v>
      </c>
      <c r="U13" s="1">
        <v>90</v>
      </c>
      <c r="V13" s="1">
        <v>72</v>
      </c>
      <c r="W13" s="1">
        <v>76</v>
      </c>
      <c r="X13" s="1">
        <v>42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80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24261</v>
      </c>
      <c r="FK13" s="41">
        <v>24271</v>
      </c>
    </row>
    <row r="14" spans="1:167">
      <c r="A14" s="19">
        <v>4</v>
      </c>
      <c r="B14" s="19">
        <v>85205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Mampu menganalisis dan menggunakan format , obligation,future tense ,correlative conjunction dan memahami biography recount dengan baik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Mampu  menggunakan dengan baik secara lisan dan tertulis ekpresi  obligation,future tense ,correlative conjunction dan perlu meningkatkan pemahaman  biography recount dengan baik</v>
      </c>
      <c r="Q14" s="39" t="s">
        <v>9</v>
      </c>
      <c r="R14" s="39" t="s">
        <v>9</v>
      </c>
      <c r="S14" s="18"/>
      <c r="T14" s="1">
        <v>80</v>
      </c>
      <c r="U14" s="1">
        <v>92</v>
      </c>
      <c r="V14" s="1">
        <v>80</v>
      </c>
      <c r="W14" s="1">
        <v>80</v>
      </c>
      <c r="X14" s="1">
        <v>60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>
        <v>86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85221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Mampu menganalisis dan menggunakan format , obligation,future tense ,correlative conjunction dan memahami biography recount dengan baik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Mampu  menggunakan dengan baik secara lisan dan tertulis ekpresi  obligation,future tense ,correlative conjunction dan perlu meningkatkan pemahaman  biography recount dengan baik</v>
      </c>
      <c r="Q15" s="39" t="s">
        <v>9</v>
      </c>
      <c r="R15" s="39" t="s">
        <v>9</v>
      </c>
      <c r="S15" s="18"/>
      <c r="T15" s="1">
        <v>90</v>
      </c>
      <c r="U15" s="1">
        <v>90</v>
      </c>
      <c r="V15" s="1">
        <v>72</v>
      </c>
      <c r="W15" s="1">
        <v>90</v>
      </c>
      <c r="X15" s="1">
        <v>68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85</v>
      </c>
      <c r="AH15" s="1">
        <v>86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190</v>
      </c>
      <c r="FJ15" s="41">
        <v>24262</v>
      </c>
      <c r="FK15" s="41">
        <v>24272</v>
      </c>
    </row>
    <row r="16" spans="1:167">
      <c r="A16" s="19">
        <v>6</v>
      </c>
      <c r="B16" s="19">
        <v>85237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Mampu menganalisis dan menggunakan format , obligation,future tense ,correlative conjunction dan memahami biography recount dengan baik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Mampu  menggunakan dengan baik secara lisan dan tertulis ekpresi  obligation,future tense ,correlative conjunction dan perlu meningkatkan pemahaman  biography recount dengan baik</v>
      </c>
      <c r="Q16" s="39" t="s">
        <v>9</v>
      </c>
      <c r="R16" s="39" t="s">
        <v>9</v>
      </c>
      <c r="S16" s="18"/>
      <c r="T16" s="1">
        <v>70</v>
      </c>
      <c r="U16" s="1">
        <v>90</v>
      </c>
      <c r="V16" s="1">
        <v>78</v>
      </c>
      <c r="W16" s="1">
        <v>78</v>
      </c>
      <c r="X16" s="1">
        <v>68</v>
      </c>
      <c r="Y16" s="1"/>
      <c r="Z16" s="1"/>
      <c r="AA16" s="1"/>
      <c r="AB16" s="1"/>
      <c r="AC16" s="1"/>
      <c r="AD16" s="1"/>
      <c r="AE16" s="18"/>
      <c r="AF16" s="1">
        <v>73</v>
      </c>
      <c r="AG16" s="1">
        <v>85</v>
      </c>
      <c r="AH16" s="1">
        <v>86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85253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Mampu menganalisis dan menggunakan format , obligation,future tense ,correlative conjunction dan memahami biography recount dengan baik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2</v>
      </c>
      <c r="P17" s="28" t="str">
        <f t="shared" si="9"/>
        <v>Mampu  menggunakan dengan baik secara lisan dan tertulis ekpresi  obligation,future tense ,correlative conjunction dan perlu meningkatkan pemahaman  biography recount dengan baik</v>
      </c>
      <c r="Q17" s="39" t="s">
        <v>9</v>
      </c>
      <c r="R17" s="39" t="s">
        <v>9</v>
      </c>
      <c r="S17" s="18"/>
      <c r="T17" s="1">
        <v>85</v>
      </c>
      <c r="U17" s="1">
        <v>90</v>
      </c>
      <c r="V17" s="1">
        <v>72</v>
      </c>
      <c r="W17" s="1">
        <v>90</v>
      </c>
      <c r="X17" s="1">
        <v>52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82</v>
      </c>
      <c r="AH17" s="1">
        <v>86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191</v>
      </c>
      <c r="FJ17" s="41">
        <v>24263</v>
      </c>
      <c r="FK17" s="41">
        <v>24273</v>
      </c>
    </row>
    <row r="18" spans="1:167">
      <c r="A18" s="19">
        <v>8</v>
      </c>
      <c r="B18" s="19">
        <v>85269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Mampu menganalisis dan menggunakan format , obligation,future tense ,correlative conjunction dan memahami biography recount dengan baik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Mampu  menggunakan dengan baik secara lisan dan tertulis ekpresi  obligation,future tense ,correlative conjunction dan perlu meningkatkan pemahaman  biography recount dengan baik</v>
      </c>
      <c r="Q18" s="39" t="s">
        <v>9</v>
      </c>
      <c r="R18" s="39" t="s">
        <v>9</v>
      </c>
      <c r="S18" s="18"/>
      <c r="T18" s="1">
        <v>85</v>
      </c>
      <c r="U18" s="1">
        <v>90</v>
      </c>
      <c r="V18" s="1">
        <v>72</v>
      </c>
      <c r="W18" s="1">
        <v>76</v>
      </c>
      <c r="X18" s="1">
        <v>66</v>
      </c>
      <c r="Y18" s="1"/>
      <c r="Z18" s="1"/>
      <c r="AA18" s="1"/>
      <c r="AB18" s="1"/>
      <c r="AC18" s="1"/>
      <c r="AD18" s="1"/>
      <c r="AE18" s="18"/>
      <c r="AF18" s="1">
        <v>73</v>
      </c>
      <c r="AG18" s="1">
        <v>80</v>
      </c>
      <c r="AH18" s="1">
        <v>86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85285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3</v>
      </c>
      <c r="J19" s="28" t="str">
        <f t="shared" si="4"/>
        <v>Mampu menganalisis dan menggunakan format , obligation,future tense ,correlative conjunction dan memahami biography recount dengan baik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Mampu  menggunakan dengan baik secara lisan dan tertulis ekpresi  obligation,future tense ,correlative conjunction dan perlu meningkatkan pemahaman  biography recount dengan baik</v>
      </c>
      <c r="Q19" s="39" t="s">
        <v>9</v>
      </c>
      <c r="R19" s="39" t="s">
        <v>9</v>
      </c>
      <c r="S19" s="18"/>
      <c r="T19" s="1">
        <v>75</v>
      </c>
      <c r="U19" s="1">
        <v>95</v>
      </c>
      <c r="V19" s="1">
        <v>78</v>
      </c>
      <c r="W19" s="1">
        <v>80</v>
      </c>
      <c r="X19" s="1">
        <v>50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85</v>
      </c>
      <c r="AH19" s="1">
        <v>86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24264</v>
      </c>
      <c r="FK19" s="41">
        <v>24274</v>
      </c>
    </row>
    <row r="20" spans="1:167">
      <c r="A20" s="19">
        <v>10</v>
      </c>
      <c r="B20" s="19">
        <v>85301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Mampu menganalisis dan menggunakan format , obligation,future tense ,correlative conjunction dan memahami biography recount dengan baik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Mampu  menggunakan dengan baik secara lisan dan tertulis ekpresi  obligation,future tense ,correlative conjunction dan perlu meningkatkan pemahaman  biography recount dengan baik</v>
      </c>
      <c r="Q20" s="39" t="s">
        <v>9</v>
      </c>
      <c r="R20" s="39" t="s">
        <v>9</v>
      </c>
      <c r="S20" s="18"/>
      <c r="T20" s="1">
        <v>75</v>
      </c>
      <c r="U20" s="1">
        <v>95</v>
      </c>
      <c r="V20" s="1">
        <v>72</v>
      </c>
      <c r="W20" s="1">
        <v>100</v>
      </c>
      <c r="X20" s="1">
        <v>50</v>
      </c>
      <c r="Y20" s="1"/>
      <c r="Z20" s="1"/>
      <c r="AA20" s="1"/>
      <c r="AB20" s="1"/>
      <c r="AC20" s="1"/>
      <c r="AD20" s="1"/>
      <c r="AE20" s="18"/>
      <c r="AF20" s="1">
        <v>73</v>
      </c>
      <c r="AG20" s="1">
        <v>82</v>
      </c>
      <c r="AH20" s="1">
        <v>86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85317</v>
      </c>
      <c r="C21" s="19" t="s">
        <v>126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Mampu menganalisis dan menggunakan format , obligation,future tense ,correlative conjunction dan memahami biography recount dengan baik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Mampu  menggunakan dengan baik secara lisan dan tertulis ekpresi  obligation,future tense ,correlative conjunction dan perlu meningkatkan pemahaman  biography recount dengan baik</v>
      </c>
      <c r="Q21" s="39" t="s">
        <v>9</v>
      </c>
      <c r="R21" s="39" t="s">
        <v>9</v>
      </c>
      <c r="S21" s="18"/>
      <c r="T21" s="1">
        <v>80</v>
      </c>
      <c r="U21" s="1">
        <v>95</v>
      </c>
      <c r="V21" s="1">
        <v>72</v>
      </c>
      <c r="W21" s="1">
        <v>95</v>
      </c>
      <c r="X21" s="1">
        <v>50</v>
      </c>
      <c r="Y21" s="1"/>
      <c r="Z21" s="1"/>
      <c r="AA21" s="1"/>
      <c r="AB21" s="1"/>
      <c r="AC21" s="1"/>
      <c r="AD21" s="1"/>
      <c r="AE21" s="18"/>
      <c r="AF21" s="1">
        <v>73</v>
      </c>
      <c r="AG21" s="1">
        <v>85</v>
      </c>
      <c r="AH21" s="1">
        <v>86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24265</v>
      </c>
      <c r="FK21" s="41">
        <v>24275</v>
      </c>
    </row>
    <row r="22" spans="1:167">
      <c r="A22" s="19">
        <v>12</v>
      </c>
      <c r="B22" s="19">
        <v>85333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Mampu menganalisis dan menggunakan format , obligation,future tense ,correlative conjunction dan memahami biography recount dengan baik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Mampu  menggunakan dengan baik secara lisan dan tertulis ekpresi  obligation,future tense ,correlative conjunction dan perlu meningkatkan pemahaman  biography recount dengan baik</v>
      </c>
      <c r="Q22" s="39" t="s">
        <v>9</v>
      </c>
      <c r="R22" s="39" t="s">
        <v>9</v>
      </c>
      <c r="S22" s="18"/>
      <c r="T22" s="1">
        <v>75</v>
      </c>
      <c r="U22" s="1">
        <v>90</v>
      </c>
      <c r="V22" s="1">
        <v>72</v>
      </c>
      <c r="W22" s="1">
        <v>76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85</v>
      </c>
      <c r="AH22" s="1">
        <v>86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85349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Mampu menganalisis dan menggunakan format , obligation,future tense ,correlative conjunction dan memahami biography recount dengan baik</v>
      </c>
      <c r="K23" s="28">
        <f t="shared" si="5"/>
        <v>81.25</v>
      </c>
      <c r="L23" s="28" t="str">
        <f t="shared" si="6"/>
        <v>B</v>
      </c>
      <c r="M23" s="28">
        <f t="shared" si="7"/>
        <v>81.25</v>
      </c>
      <c r="N23" s="28" t="str">
        <f t="shared" si="8"/>
        <v>B</v>
      </c>
      <c r="O23" s="36">
        <v>2</v>
      </c>
      <c r="P23" s="28" t="str">
        <f t="shared" si="9"/>
        <v>Mampu  menggunakan dengan baik secara lisan dan tertulis ekpresi  obligation,future tense ,correlative conjunction dan perlu meningkatkan pemahaman  biography recount dengan baik</v>
      </c>
      <c r="Q23" s="39" t="s">
        <v>9</v>
      </c>
      <c r="R23" s="39" t="s">
        <v>9</v>
      </c>
      <c r="S23" s="18"/>
      <c r="T23" s="1">
        <v>90</v>
      </c>
      <c r="U23" s="1">
        <v>90</v>
      </c>
      <c r="V23" s="1">
        <v>72</v>
      </c>
      <c r="W23" s="1">
        <v>100</v>
      </c>
      <c r="X23" s="1">
        <v>52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86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24266</v>
      </c>
      <c r="FK23" s="41">
        <v>24276</v>
      </c>
    </row>
    <row r="24" spans="1:167">
      <c r="A24" s="19">
        <v>14</v>
      </c>
      <c r="B24" s="19">
        <v>85365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Mampu menganalisis dan menggunakan format , obligation,future tense ,correlative conjunction dan memahami biography recount dengan baik</v>
      </c>
      <c r="K24" s="28">
        <f t="shared" si="5"/>
        <v>80.75</v>
      </c>
      <c r="L24" s="28" t="str">
        <f t="shared" si="6"/>
        <v>B</v>
      </c>
      <c r="M24" s="28">
        <f t="shared" si="7"/>
        <v>80.75</v>
      </c>
      <c r="N24" s="28" t="str">
        <f t="shared" si="8"/>
        <v>B</v>
      </c>
      <c r="O24" s="36">
        <v>2</v>
      </c>
      <c r="P24" s="28" t="str">
        <f t="shared" si="9"/>
        <v>Mampu  menggunakan dengan baik secara lisan dan tertulis ekpresi  obligation,future tense ,correlative conjunction dan perlu meningkatkan pemahaman  biography recount dengan baik</v>
      </c>
      <c r="Q24" s="39" t="s">
        <v>9</v>
      </c>
      <c r="R24" s="39" t="s">
        <v>9</v>
      </c>
      <c r="S24" s="18"/>
      <c r="T24" s="1">
        <v>90</v>
      </c>
      <c r="U24" s="1">
        <v>90</v>
      </c>
      <c r="V24" s="1">
        <v>72</v>
      </c>
      <c r="W24" s="1">
        <v>78</v>
      </c>
      <c r="X24" s="1">
        <v>66</v>
      </c>
      <c r="Y24" s="1"/>
      <c r="Z24" s="1"/>
      <c r="AA24" s="1"/>
      <c r="AB24" s="1"/>
      <c r="AC24" s="1"/>
      <c r="AD24" s="1"/>
      <c r="AE24" s="18"/>
      <c r="AF24" s="1">
        <v>73</v>
      </c>
      <c r="AG24" s="1">
        <v>80</v>
      </c>
      <c r="AH24" s="1">
        <v>86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85381</v>
      </c>
      <c r="C25" s="19" t="s">
        <v>130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Mampu menganalisis dan menggunakan format , obligation,future tense ,correlative conjunction dan memahami biography recount dengan baik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Mampu  menggunakan dengan baik secara lisan dan tertulis ekpresi  obligation,future tense ,correlative conjunction dan perlu meningkatkan pemahaman  biography recount dengan baik</v>
      </c>
      <c r="Q25" s="39" t="s">
        <v>9</v>
      </c>
      <c r="R25" s="39" t="s">
        <v>9</v>
      </c>
      <c r="S25" s="18"/>
      <c r="T25" s="1">
        <v>70</v>
      </c>
      <c r="U25" s="1">
        <v>90</v>
      </c>
      <c r="V25" s="1">
        <v>72</v>
      </c>
      <c r="W25" s="1">
        <v>76</v>
      </c>
      <c r="X25" s="1">
        <v>64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80</v>
      </c>
      <c r="AH25" s="1">
        <v>86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24267</v>
      </c>
      <c r="FK25" s="41">
        <v>24277</v>
      </c>
    </row>
    <row r="26" spans="1:167">
      <c r="A26" s="19">
        <v>16</v>
      </c>
      <c r="B26" s="19">
        <v>85397</v>
      </c>
      <c r="C26" s="19" t="s">
        <v>131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Mampu menganalisis dan menggunakan format , obligation,future tense ,correlative conjunction dan memahami biography recount dengan baik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Mampu  menggunakan dengan baik secara lisan dan tertulis ekpresi  obligation,future tense ,correlative conjunction dan perlu meningkatkan pemahaman  biography recount dengan baik</v>
      </c>
      <c r="Q26" s="39" t="s">
        <v>9</v>
      </c>
      <c r="R26" s="39" t="s">
        <v>9</v>
      </c>
      <c r="S26" s="18"/>
      <c r="T26" s="1">
        <v>70</v>
      </c>
      <c r="U26" s="1">
        <v>92</v>
      </c>
      <c r="V26" s="1">
        <v>72</v>
      </c>
      <c r="W26" s="1">
        <v>78</v>
      </c>
      <c r="X26" s="1">
        <v>62</v>
      </c>
      <c r="Y26" s="1"/>
      <c r="Z26" s="1"/>
      <c r="AA26" s="1"/>
      <c r="AB26" s="1"/>
      <c r="AC26" s="1"/>
      <c r="AD26" s="1"/>
      <c r="AE26" s="18"/>
      <c r="AF26" s="1">
        <v>73</v>
      </c>
      <c r="AG26" s="1">
        <v>85</v>
      </c>
      <c r="AH26" s="1">
        <v>86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85413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Mampu menganalisis dan menggunakan format , obligation,future tense ,correlative conjunction dan memahami biography recount dengan baik</v>
      </c>
      <c r="K27" s="28">
        <f t="shared" si="5"/>
        <v>80.75</v>
      </c>
      <c r="L27" s="28" t="str">
        <f t="shared" si="6"/>
        <v>B</v>
      </c>
      <c r="M27" s="28">
        <f t="shared" si="7"/>
        <v>80.75</v>
      </c>
      <c r="N27" s="28" t="str">
        <f t="shared" si="8"/>
        <v>B</v>
      </c>
      <c r="O27" s="36">
        <v>2</v>
      </c>
      <c r="P27" s="28" t="str">
        <f t="shared" si="9"/>
        <v>Mampu  menggunakan dengan baik secara lisan dan tertulis ekpresi  obligation,future tense ,correlative conjunction dan perlu meningkatkan pemahaman  biography recount dengan baik</v>
      </c>
      <c r="Q27" s="39" t="s">
        <v>9</v>
      </c>
      <c r="R27" s="39" t="s">
        <v>9</v>
      </c>
      <c r="S27" s="18"/>
      <c r="T27" s="1">
        <v>93</v>
      </c>
      <c r="U27" s="1">
        <v>92</v>
      </c>
      <c r="V27" s="1">
        <v>72</v>
      </c>
      <c r="W27" s="1">
        <v>100</v>
      </c>
      <c r="X27" s="1">
        <v>56</v>
      </c>
      <c r="Y27" s="1"/>
      <c r="Z27" s="1"/>
      <c r="AA27" s="1"/>
      <c r="AB27" s="1"/>
      <c r="AC27" s="1"/>
      <c r="AD27" s="1"/>
      <c r="AE27" s="18"/>
      <c r="AF27" s="1">
        <v>73</v>
      </c>
      <c r="AG27" s="1">
        <v>80</v>
      </c>
      <c r="AH27" s="1">
        <v>86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24268</v>
      </c>
      <c r="FK27" s="41">
        <v>24278</v>
      </c>
    </row>
    <row r="28" spans="1:167">
      <c r="A28" s="19">
        <v>18</v>
      </c>
      <c r="B28" s="19">
        <v>85429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Mampu menganalisis dan menggunakan format , obligation,future tense ,correlative conjunction dan memahami biography recount dengan baik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2</v>
      </c>
      <c r="P28" s="28" t="str">
        <f t="shared" si="9"/>
        <v>Mampu  menggunakan dengan baik secara lisan dan tertulis ekpresi  obligation,future tense ,correlative conjunction dan perlu meningkatkan pemahaman  biography recount dengan baik</v>
      </c>
      <c r="Q28" s="39" t="s">
        <v>9</v>
      </c>
      <c r="R28" s="39" t="s">
        <v>8</v>
      </c>
      <c r="S28" s="18"/>
      <c r="T28" s="1">
        <v>90</v>
      </c>
      <c r="U28" s="1">
        <v>90</v>
      </c>
      <c r="V28" s="1">
        <v>72</v>
      </c>
      <c r="W28" s="1">
        <v>100</v>
      </c>
      <c r="X28" s="1">
        <v>54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82</v>
      </c>
      <c r="AH28" s="1">
        <v>86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85445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Mampu menganalisis dan menggunakan format , obligation,future tense ,correlative conjunction dan memahami biography recount dengan baik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Mampu  menggunakan dengan baik secara lisan dan tertulis ekpresi  obligation,future tense ,correlative conjunction dan perlu meningkatkan pemahaman  biography recount dengan baik</v>
      </c>
      <c r="Q29" s="39" t="s">
        <v>8</v>
      </c>
      <c r="R29" s="39" t="s">
        <v>8</v>
      </c>
      <c r="S29" s="18"/>
      <c r="T29" s="1">
        <v>100</v>
      </c>
      <c r="U29" s="1">
        <v>92</v>
      </c>
      <c r="V29" s="1">
        <v>72</v>
      </c>
      <c r="W29" s="1">
        <v>100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77</v>
      </c>
      <c r="AG29" s="1">
        <v>85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24269</v>
      </c>
      <c r="FK29" s="41">
        <v>24279</v>
      </c>
    </row>
    <row r="30" spans="1:167">
      <c r="A30" s="19">
        <v>20</v>
      </c>
      <c r="B30" s="19">
        <v>85461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Mampu menganalisis dan menggunakan format , obligation,future tense ,correlative conjunction dan memahami biography recount dengan baik</v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Mampu  menggunakan dengan baik secara lisan dan tertulis ekpresi  obligation,future tense ,correlative conjunction dan perlu meningkatkan pemahaman  biography recount dengan baik</v>
      </c>
      <c r="Q30" s="39" t="s">
        <v>9</v>
      </c>
      <c r="R30" s="39" t="s">
        <v>9</v>
      </c>
      <c r="S30" s="18"/>
      <c r="T30" s="1">
        <v>80</v>
      </c>
      <c r="U30" s="1">
        <v>92</v>
      </c>
      <c r="V30" s="1">
        <v>72</v>
      </c>
      <c r="W30" s="1">
        <v>85</v>
      </c>
      <c r="X30" s="1">
        <v>56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82</v>
      </c>
      <c r="AH30" s="1">
        <v>86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85477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Mampu menganalisis dan menggunakan format , obligation,future tense ,correlative conjunction dan memahami biography recount dengan baik</v>
      </c>
      <c r="K31" s="28">
        <f t="shared" si="5"/>
        <v>81.75</v>
      </c>
      <c r="L31" s="28" t="str">
        <f t="shared" si="6"/>
        <v>B</v>
      </c>
      <c r="M31" s="28">
        <f t="shared" si="7"/>
        <v>81.75</v>
      </c>
      <c r="N31" s="28" t="str">
        <f t="shared" si="8"/>
        <v>B</v>
      </c>
      <c r="O31" s="36">
        <v>2</v>
      </c>
      <c r="P31" s="28" t="str">
        <f t="shared" si="9"/>
        <v>Mampu  menggunakan dengan baik secara lisan dan tertulis ekpresi  obligation,future tense ,correlative conjunction dan perlu meningkatkan pemahaman  biography recount dengan baik</v>
      </c>
      <c r="Q31" s="39" t="s">
        <v>9</v>
      </c>
      <c r="R31" s="39" t="s">
        <v>9</v>
      </c>
      <c r="S31" s="18"/>
      <c r="T31" s="1">
        <v>85</v>
      </c>
      <c r="U31" s="1">
        <v>95</v>
      </c>
      <c r="V31" s="1">
        <v>72</v>
      </c>
      <c r="W31" s="1">
        <v>90</v>
      </c>
      <c r="X31" s="1">
        <v>60</v>
      </c>
      <c r="Y31" s="1"/>
      <c r="Z31" s="1"/>
      <c r="AA31" s="1"/>
      <c r="AB31" s="1"/>
      <c r="AC31" s="1"/>
      <c r="AD31" s="1"/>
      <c r="AE31" s="18"/>
      <c r="AF31" s="1">
        <v>73</v>
      </c>
      <c r="AG31" s="1">
        <v>84</v>
      </c>
      <c r="AH31" s="1">
        <v>86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24270</v>
      </c>
      <c r="FK31" s="41">
        <v>24280</v>
      </c>
    </row>
    <row r="32" spans="1:167">
      <c r="A32" s="19">
        <v>22</v>
      </c>
      <c r="B32" s="19">
        <v>85493</v>
      </c>
      <c r="C32" s="19" t="s">
        <v>137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Mampu menganalisis dan menggunakan format , obligation,future tense ,correlative conjunction dan memahami biography recount dengan baik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Mampu  menggunakan dengan baik secara lisan dan tertulis ekpresi  obligation,future tense ,correlative conjunction dan perlu meningkatkan pemahaman  biography recount dengan baik</v>
      </c>
      <c r="Q32" s="39" t="s">
        <v>9</v>
      </c>
      <c r="R32" s="39" t="s">
        <v>9</v>
      </c>
      <c r="S32" s="18"/>
      <c r="T32" s="1">
        <v>80</v>
      </c>
      <c r="U32" s="1">
        <v>90</v>
      </c>
      <c r="V32" s="1">
        <v>78</v>
      </c>
      <c r="W32" s="1">
        <v>76</v>
      </c>
      <c r="X32" s="1">
        <v>56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86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85509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Mampu menganalisis dan menggunakan format , obligation,future tense ,correlative conjunction dan memahami biography recount dengan baik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Mampu  menggunakan dengan baik secara lisan dan tertulis ekpresi  obligation,future tense ,correlative conjunction dan perlu meningkatkan pemahaman  biography recount dengan baik</v>
      </c>
      <c r="Q33" s="39" t="s">
        <v>9</v>
      </c>
      <c r="R33" s="39" t="s">
        <v>9</v>
      </c>
      <c r="S33" s="18"/>
      <c r="T33" s="1">
        <v>80</v>
      </c>
      <c r="U33" s="1">
        <v>92</v>
      </c>
      <c r="V33" s="1">
        <v>72</v>
      </c>
      <c r="W33" s="1">
        <v>80</v>
      </c>
      <c r="X33" s="1">
        <v>60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86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85525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Mampu menganalisis dan menggunakan format , obligation,future tense ,correlative conjunction dan memahami biography recount dengan baik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 menggunakan dengan baik secara lisan dan tertulis ekpresi  obligation,future tense ,correlative conjunction dan memahami biography recount dengan baik</v>
      </c>
      <c r="Q34" s="39" t="s">
        <v>9</v>
      </c>
      <c r="R34" s="39" t="s">
        <v>9</v>
      </c>
      <c r="S34" s="18"/>
      <c r="T34" s="1">
        <v>90</v>
      </c>
      <c r="U34" s="1">
        <v>90</v>
      </c>
      <c r="V34" s="1">
        <v>72</v>
      </c>
      <c r="W34" s="1">
        <v>76</v>
      </c>
      <c r="X34" s="1">
        <v>56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86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85541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Mampu menganalisis dan menggunakan format , obligation,future tense ,correlative conjunction dan memahami biography recount dengan baik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Mampu  menggunakan dengan baik secara lisan dan tertulis ekpresi  obligation,future tense ,correlative conjunction dan perlu meningkatkan pemahaman  biography recount dengan baik</v>
      </c>
      <c r="Q35" s="39" t="s">
        <v>9</v>
      </c>
      <c r="R35" s="39" t="s">
        <v>9</v>
      </c>
      <c r="S35" s="18"/>
      <c r="T35" s="1">
        <v>80</v>
      </c>
      <c r="U35" s="1">
        <v>95</v>
      </c>
      <c r="V35" s="1">
        <v>72</v>
      </c>
      <c r="W35" s="1">
        <v>90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76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85557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Mampu menganalisis dan menggunakan format , obligation,future tense ,correlative conjunction dan memahami biography recount dengan baik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Mampu  menggunakan dengan baik secara lisan dan tertulis ekpresi  obligation,future tense ,correlative conjunction dan perlu meningkatkan pemahaman  biography recount dengan baik</v>
      </c>
      <c r="Q36" s="39" t="s">
        <v>9</v>
      </c>
      <c r="R36" s="39" t="s">
        <v>9</v>
      </c>
      <c r="S36" s="18"/>
      <c r="T36" s="1">
        <v>80</v>
      </c>
      <c r="U36" s="1">
        <v>90</v>
      </c>
      <c r="V36" s="1">
        <v>72</v>
      </c>
      <c r="W36" s="1">
        <v>78</v>
      </c>
      <c r="X36" s="1">
        <v>62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86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85573</v>
      </c>
      <c r="C37" s="19" t="s">
        <v>142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Mampu menganalisis dan menggunakan format , obligation,future tense ,correlative conjunction dan memahami biography recount dengan baik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Mampu  menggunakan dengan baik secara lisan dan tertulis ekpresi  obligation,future tense ,correlative conjunction dan perlu meningkatkan pemahaman  biography recount dengan baik</v>
      </c>
      <c r="Q37" s="39" t="s">
        <v>9</v>
      </c>
      <c r="R37" s="39" t="s">
        <v>9</v>
      </c>
      <c r="S37" s="18"/>
      <c r="T37" s="1">
        <v>78</v>
      </c>
      <c r="U37" s="1">
        <v>95</v>
      </c>
      <c r="V37" s="1">
        <v>72</v>
      </c>
      <c r="W37" s="1">
        <v>76</v>
      </c>
      <c r="X37" s="1">
        <v>68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84</v>
      </c>
      <c r="AH37" s="1">
        <v>86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85589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Mampu menganalisis dan menggunakan format , obligation,future tense ,correlative conjunction dan memahami biography recount dengan baik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2</v>
      </c>
      <c r="P38" s="28" t="str">
        <f t="shared" si="9"/>
        <v>Mampu  menggunakan dengan baik secara lisan dan tertulis ekpresi  obligation,future tense ,correlative conjunction dan perlu meningkatkan pemahaman  biography recount dengan baik</v>
      </c>
      <c r="Q38" s="39" t="s">
        <v>9</v>
      </c>
      <c r="R38" s="39" t="s">
        <v>9</v>
      </c>
      <c r="S38" s="18"/>
      <c r="T38" s="1">
        <v>78</v>
      </c>
      <c r="U38" s="1">
        <v>90</v>
      </c>
      <c r="V38" s="1">
        <v>76</v>
      </c>
      <c r="W38" s="1">
        <v>78</v>
      </c>
      <c r="X38" s="1">
        <v>60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85605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Mampu menganalisis dan menggunakan format , obligation,future tense ,correlative conjunction dan memahami biography recount dengan baik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Mampu  menggunakan dengan baik secara lisan dan tertulis ekpresi  obligation,future tense ,correlative conjunction dan perlu meningkatkan pemahaman  biography recount dengan baik</v>
      </c>
      <c r="Q39" s="39" t="s">
        <v>9</v>
      </c>
      <c r="R39" s="39" t="s">
        <v>9</v>
      </c>
      <c r="S39" s="18"/>
      <c r="T39" s="1">
        <v>80</v>
      </c>
      <c r="U39" s="1">
        <v>85</v>
      </c>
      <c r="V39" s="1">
        <v>72</v>
      </c>
      <c r="W39" s="1">
        <v>100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86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85637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Mampu menganalisis dan menggunakan format , obligation,future tense ,correlative conjunction dan memahami biography recount dengan baik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2</v>
      </c>
      <c r="P40" s="28" t="str">
        <f t="shared" si="9"/>
        <v>Mampu  menggunakan dengan baik secara lisan dan tertulis ekpresi  obligation,future tense ,correlative conjunction dan perlu meningkatkan pemahaman  biography recount dengan baik</v>
      </c>
      <c r="Q40" s="39" t="s">
        <v>9</v>
      </c>
      <c r="R40" s="39" t="s">
        <v>8</v>
      </c>
      <c r="S40" s="18"/>
      <c r="T40" s="1">
        <v>88</v>
      </c>
      <c r="U40" s="1">
        <v>95</v>
      </c>
      <c r="V40" s="1">
        <v>72</v>
      </c>
      <c r="W40" s="1">
        <v>76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86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85653</v>
      </c>
      <c r="C41" s="19" t="s">
        <v>146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Mampu menganalisis dan menggunakan format , obligation,future tense ,correlative conjunction dan memahami biography recount dengan baik</v>
      </c>
      <c r="K41" s="28">
        <f t="shared" si="5"/>
        <v>77.5</v>
      </c>
      <c r="L41" s="28" t="str">
        <f t="shared" si="6"/>
        <v>B</v>
      </c>
      <c r="M41" s="28">
        <f t="shared" si="7"/>
        <v>77.5</v>
      </c>
      <c r="N41" s="28" t="str">
        <f t="shared" si="8"/>
        <v>B</v>
      </c>
      <c r="O41" s="36">
        <v>2</v>
      </c>
      <c r="P41" s="28" t="str">
        <f t="shared" si="9"/>
        <v>Mampu  menggunakan dengan baik secara lisan dan tertulis ekpresi  obligation,future tense ,correlative conjunction dan perlu meningkatkan pemahaman  biography recount dengan baik</v>
      </c>
      <c r="Q41" s="39" t="s">
        <v>9</v>
      </c>
      <c r="R41" s="39" t="s">
        <v>9</v>
      </c>
      <c r="S41" s="18"/>
      <c r="T41" s="1">
        <v>60</v>
      </c>
      <c r="U41" s="1">
        <v>92</v>
      </c>
      <c r="V41" s="1">
        <v>72</v>
      </c>
      <c r="W41" s="1">
        <v>76</v>
      </c>
      <c r="X41" s="1">
        <v>50</v>
      </c>
      <c r="Y41" s="1"/>
      <c r="Z41" s="1"/>
      <c r="AA41" s="1"/>
      <c r="AB41" s="1"/>
      <c r="AC41" s="1"/>
      <c r="AD41" s="1"/>
      <c r="AE41" s="18"/>
      <c r="AF41" s="1">
        <v>60</v>
      </c>
      <c r="AG41" s="1">
        <v>80</v>
      </c>
      <c r="AH41" s="1">
        <v>86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85669</v>
      </c>
      <c r="C42" s="19" t="s">
        <v>147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Mampu menganalisis dan menggunakan format , obligation,future tense ,correlative conjunction dan memahami biography recount dengan baik</v>
      </c>
      <c r="K42" s="28">
        <f t="shared" si="5"/>
        <v>78.75</v>
      </c>
      <c r="L42" s="28" t="str">
        <f t="shared" si="6"/>
        <v>B</v>
      </c>
      <c r="M42" s="28">
        <f t="shared" si="7"/>
        <v>78.75</v>
      </c>
      <c r="N42" s="28" t="str">
        <f t="shared" si="8"/>
        <v>B</v>
      </c>
      <c r="O42" s="36">
        <v>2</v>
      </c>
      <c r="P42" s="28" t="str">
        <f t="shared" si="9"/>
        <v>Mampu  menggunakan dengan baik secara lisan dan tertulis ekpresi  obligation,future tense ,correlative conjunction dan perlu meningkatkan pemahaman  biography recount dengan baik</v>
      </c>
      <c r="Q42" s="39" t="s">
        <v>9</v>
      </c>
      <c r="R42" s="39" t="s">
        <v>9</v>
      </c>
      <c r="S42" s="18"/>
      <c r="T42" s="1">
        <v>65</v>
      </c>
      <c r="U42" s="1">
        <v>95</v>
      </c>
      <c r="V42" s="1">
        <v>72</v>
      </c>
      <c r="W42" s="1">
        <v>95</v>
      </c>
      <c r="X42" s="1">
        <v>56</v>
      </c>
      <c r="Y42" s="1"/>
      <c r="Z42" s="1"/>
      <c r="AA42" s="1"/>
      <c r="AB42" s="1"/>
      <c r="AC42" s="1"/>
      <c r="AD42" s="1"/>
      <c r="AE42" s="18"/>
      <c r="AF42" s="1">
        <v>65</v>
      </c>
      <c r="AG42" s="1">
        <v>80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85685</v>
      </c>
      <c r="C43" s="19" t="s">
        <v>148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Mampu menganalisis dan menggunakan format , obligation,future tense ,correlative conjunction dan memahami biography recount dengan baik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Mampu  menggunakan dengan baik secara lisan dan tertulis ekpresi  obligation,future tense ,correlative conjunction dan memahami biography recount dengan baik</v>
      </c>
      <c r="Q43" s="39" t="s">
        <v>9</v>
      </c>
      <c r="R43" s="39" t="s">
        <v>9</v>
      </c>
      <c r="S43" s="18"/>
      <c r="T43" s="1">
        <v>90</v>
      </c>
      <c r="U43" s="1">
        <v>90</v>
      </c>
      <c r="V43" s="1">
        <v>72</v>
      </c>
      <c r="W43" s="1">
        <v>90</v>
      </c>
      <c r="X43" s="1">
        <v>52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82</v>
      </c>
      <c r="AH43" s="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85701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Mampu menganalisis dan menggunakan format , obligation,future tense ,correlative conjunction dan memahami biography recount dengan baik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Mampu  menggunakan dengan baik secara lisan dan tertulis ekpresi  obligation,future tense ,correlative conjunction dan perlu meningkatkan pemahaman  biography recount dengan baik</v>
      </c>
      <c r="Q44" s="39" t="s">
        <v>9</v>
      </c>
      <c r="R44" s="39" t="s">
        <v>9</v>
      </c>
      <c r="S44" s="18"/>
      <c r="T44" s="1">
        <v>70</v>
      </c>
      <c r="U44" s="1">
        <v>92</v>
      </c>
      <c r="V44" s="1">
        <v>72</v>
      </c>
      <c r="W44" s="1">
        <v>100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70</v>
      </c>
      <c r="AG44" s="1">
        <v>84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85717</v>
      </c>
      <c r="C45" s="19" t="s">
        <v>150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Mampu menganalisis dan menggunakan format , obligation,future tense ,correlative conjunction dan memahami biography recount dengan baik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2</v>
      </c>
      <c r="P45" s="28" t="str">
        <f t="shared" si="9"/>
        <v>Mampu  menggunakan dengan baik secara lisan dan tertulis ekpresi  obligation,future tense ,correlative conjunction dan perlu meningkatkan pemahaman  biography recount dengan baik</v>
      </c>
      <c r="Q45" s="39" t="s">
        <v>9</v>
      </c>
      <c r="R45" s="39" t="s">
        <v>9</v>
      </c>
      <c r="S45" s="18"/>
      <c r="T45" s="1">
        <v>75</v>
      </c>
      <c r="U45" s="1">
        <v>92</v>
      </c>
      <c r="V45" s="1">
        <v>72</v>
      </c>
      <c r="W45" s="1">
        <v>76</v>
      </c>
      <c r="X45" s="1">
        <v>52</v>
      </c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86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74" yWindow="221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40" activePane="bottomRight" state="frozen"/>
      <selection pane="topRight"/>
      <selection pane="bottomLeft"/>
      <selection pane="bottomRight" activeCell="J40" sqref="J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5.42578125" customWidth="1"/>
    <col min="10" max="10" width="20.7109375" customWidth="1"/>
    <col min="11" max="14" width="7.7109375" customWidth="1"/>
    <col min="15" max="15" width="4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608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85733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menganalisis dan menggunakan format , obligation,future tense ,correlative conjunction dan memahami biography recount dengan baik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 menggunakan dengan baik secara lisan dan tertulis ekpresi  obligation,future tense ,correlative conjunction dan perlu meningkatkan pemahaman  biography recount dengan baik</v>
      </c>
      <c r="Q11" s="39" t="s">
        <v>9</v>
      </c>
      <c r="R11" s="39" t="s">
        <v>8</v>
      </c>
      <c r="S11" s="18"/>
      <c r="T11" s="1">
        <v>80</v>
      </c>
      <c r="U11" s="1">
        <v>85</v>
      </c>
      <c r="V11" s="1">
        <v>72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85749</v>
      </c>
      <c r="C12" s="19" t="s">
        <v>153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Mampu menganalisis dan menggunakan format , obligation,future tense ,correlative conjunction dan memahami biography recount dengan baik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Mampu  menggunakan dengan baik secara lisan dan tertulis ekpresi  obligation,future tense ,correlative conjunction dan perlu meningkatkan pemahaman  biography recount dengan baik</v>
      </c>
      <c r="Q12" s="39" t="s">
        <v>8</v>
      </c>
      <c r="R12" s="39" t="s">
        <v>8</v>
      </c>
      <c r="S12" s="18"/>
      <c r="T12" s="1">
        <v>86</v>
      </c>
      <c r="U12" s="1">
        <v>90</v>
      </c>
      <c r="V12" s="1">
        <v>78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75</v>
      </c>
      <c r="AH12" s="1">
        <v>86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85765</v>
      </c>
      <c r="C13" s="19" t="s">
        <v>154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Mampu menganalisis dan menggunakan format , obligation,future tense ,correlative conjunction dan memahami biography recount dengan baik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Mampu  menggunakan dengan baik secara lisan dan tertulis ekpresi  obligation,future tense ,correlative conjunction dan perlu meningkatkan pemahaman  biography recount dengan baik</v>
      </c>
      <c r="Q13" s="39" t="s">
        <v>9</v>
      </c>
      <c r="R13" s="39" t="s">
        <v>8</v>
      </c>
      <c r="S13" s="18"/>
      <c r="T13" s="1">
        <v>80</v>
      </c>
      <c r="U13" s="1">
        <v>70</v>
      </c>
      <c r="V13" s="1">
        <v>72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86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24281</v>
      </c>
      <c r="FK13" s="41">
        <v>24291</v>
      </c>
    </row>
    <row r="14" spans="1:167">
      <c r="A14" s="19">
        <v>4</v>
      </c>
      <c r="B14" s="19">
        <v>85781</v>
      </c>
      <c r="C14" s="19" t="s">
        <v>155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3</v>
      </c>
      <c r="J14" s="28" t="str">
        <f t="shared" si="4"/>
        <v>Mampu menganalisis dan menggunakan format , obligation,future tense ,correlative conjunction dan memahami biography recount dengan baik</v>
      </c>
      <c r="K14" s="28">
        <f t="shared" si="5"/>
        <v>81.75</v>
      </c>
      <c r="L14" s="28" t="str">
        <f t="shared" si="6"/>
        <v>B</v>
      </c>
      <c r="M14" s="28">
        <f t="shared" si="7"/>
        <v>81.75</v>
      </c>
      <c r="N14" s="28" t="str">
        <f t="shared" si="8"/>
        <v>B</v>
      </c>
      <c r="O14" s="36">
        <v>2</v>
      </c>
      <c r="P14" s="28" t="str">
        <f t="shared" si="9"/>
        <v>Mampu  menggunakan dengan baik secara lisan dan tertulis ekpresi  obligation,future tense ,correlative conjunction dan perlu meningkatkan pemahaman  biography recount dengan baik</v>
      </c>
      <c r="Q14" s="39" t="s">
        <v>9</v>
      </c>
      <c r="R14" s="39" t="s">
        <v>8</v>
      </c>
      <c r="S14" s="18"/>
      <c r="T14" s="1">
        <v>70</v>
      </c>
      <c r="U14" s="1">
        <v>70</v>
      </c>
      <c r="V14" s="1">
        <v>72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86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85797</v>
      </c>
      <c r="C15" s="19" t="s">
        <v>156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Mampu menganalisis dan menggunakan format , obligation,future tense ,correlative conjunction dan memahami biography recount dengan baik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Mampu  menggunakan dengan baik secara lisan dan tertulis ekpresi  obligation,future tense ,correlative conjunction dan perlu meningkatkan pemahaman  biography recount dengan baik</v>
      </c>
      <c r="Q15" s="39" t="s">
        <v>9</v>
      </c>
      <c r="R15" s="39" t="s">
        <v>8</v>
      </c>
      <c r="S15" s="18"/>
      <c r="T15" s="1">
        <v>95</v>
      </c>
      <c r="U15" s="1">
        <v>75</v>
      </c>
      <c r="V15" s="1">
        <v>72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85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190</v>
      </c>
      <c r="FJ15" s="41">
        <v>24282</v>
      </c>
      <c r="FK15" s="41">
        <v>24292</v>
      </c>
    </row>
    <row r="16" spans="1:167">
      <c r="A16" s="19">
        <v>6</v>
      </c>
      <c r="B16" s="19">
        <v>85813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Mampu menganalisis dan menggunakan format , obligation,future tense ,correlative conjunction dan memahami biography recount dengan baik</v>
      </c>
      <c r="K16" s="28">
        <f t="shared" si="5"/>
        <v>79.25</v>
      </c>
      <c r="L16" s="28" t="str">
        <f t="shared" si="6"/>
        <v>B</v>
      </c>
      <c r="M16" s="28">
        <f t="shared" si="7"/>
        <v>79.25</v>
      </c>
      <c r="N16" s="28" t="str">
        <f t="shared" si="8"/>
        <v>B</v>
      </c>
      <c r="O16" s="36">
        <v>2</v>
      </c>
      <c r="P16" s="28" t="str">
        <f t="shared" si="9"/>
        <v>Mampu  menggunakan dengan baik secara lisan dan tertulis ekpresi  obligation,future tense ,correlative conjunction dan perlu meningkatkan pemahaman  biography recount dengan baik</v>
      </c>
      <c r="Q16" s="39" t="s">
        <v>9</v>
      </c>
      <c r="R16" s="39" t="s">
        <v>8</v>
      </c>
      <c r="S16" s="18"/>
      <c r="T16" s="1">
        <v>75</v>
      </c>
      <c r="U16" s="1">
        <v>75</v>
      </c>
      <c r="V16" s="1">
        <v>72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75</v>
      </c>
      <c r="AH16" s="1">
        <v>86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85829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Mampu menganalisis dan menggunakan format , obligation,future tense ,correlative conjunction dan memahami biography recount dengan baik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Mampu  menggunakan dengan baik secara lisan dan tertulis ekpresi  obligation,future tense ,correlative conjunction dan memahami biography recount dengan baik</v>
      </c>
      <c r="Q17" s="39" t="s">
        <v>9</v>
      </c>
      <c r="R17" s="39" t="s">
        <v>8</v>
      </c>
      <c r="S17" s="18"/>
      <c r="T17" s="1">
        <v>85</v>
      </c>
      <c r="U17" s="1">
        <v>100</v>
      </c>
      <c r="V17" s="1">
        <v>72</v>
      </c>
      <c r="W17" s="1">
        <v>95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86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188</v>
      </c>
      <c r="FI17" s="43" t="s">
        <v>191</v>
      </c>
      <c r="FJ17" s="41">
        <v>24283</v>
      </c>
      <c r="FK17" s="41">
        <v>24293</v>
      </c>
    </row>
    <row r="18" spans="1:167">
      <c r="A18" s="19">
        <v>8</v>
      </c>
      <c r="B18" s="19">
        <v>85845</v>
      </c>
      <c r="C18" s="19" t="s">
        <v>159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Mampu menganalisis dan menggunakan format , obligation,future tense ,correlative conjunction dan memahami biography recount dengan baik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Mampu  menggunakan dengan baik secara lisan dan tertulis ekpresi  obligation,future tense ,correlative conjunction dan memahami biography recount dengan baik</v>
      </c>
      <c r="Q18" s="39" t="s">
        <v>9</v>
      </c>
      <c r="R18" s="39" t="s">
        <v>9</v>
      </c>
      <c r="S18" s="18"/>
      <c r="T18" s="1">
        <v>90</v>
      </c>
      <c r="U18" s="1">
        <v>80</v>
      </c>
      <c r="V18" s="1">
        <v>72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>
        <v>86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85861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Mampu menganalisis dan menggunakan format , obligation,future tense ,correlative conjunction dan memahami biography recount dengan baik</v>
      </c>
      <c r="K19" s="28">
        <f t="shared" si="5"/>
        <v>79.25</v>
      </c>
      <c r="L19" s="28" t="str">
        <f t="shared" si="6"/>
        <v>B</v>
      </c>
      <c r="M19" s="28">
        <f t="shared" si="7"/>
        <v>79.25</v>
      </c>
      <c r="N19" s="28" t="str">
        <f t="shared" si="8"/>
        <v>B</v>
      </c>
      <c r="O19" s="36">
        <v>2</v>
      </c>
      <c r="P19" s="28" t="str">
        <f t="shared" si="9"/>
        <v>Mampu  menggunakan dengan baik secara lisan dan tertulis ekpresi  obligation,future tense ,correlative conjunction dan perlu meningkatkan pemahaman  biography recount dengan baik</v>
      </c>
      <c r="Q19" s="39" t="s">
        <v>9</v>
      </c>
      <c r="R19" s="39" t="s">
        <v>9</v>
      </c>
      <c r="S19" s="18"/>
      <c r="T19" s="1">
        <v>75</v>
      </c>
      <c r="U19" s="1">
        <v>95</v>
      </c>
      <c r="V19" s="1">
        <v>72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75</v>
      </c>
      <c r="AH19" s="1">
        <v>86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24284</v>
      </c>
      <c r="FK19" s="41">
        <v>24294</v>
      </c>
    </row>
    <row r="20" spans="1:167">
      <c r="A20" s="19">
        <v>10</v>
      </c>
      <c r="B20" s="19">
        <v>85877</v>
      </c>
      <c r="C20" s="19" t="s">
        <v>161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Mampu menganalisis dan menggunakan format , obligation,future tense ,correlative conjunction dan memahami biography recount dengan baik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Mampu  menggunakan dengan baik secara lisan dan tertulis ekpresi  obligation,future tense ,correlative conjunction dan perlu meningkatkan pemahaman  biography recount dengan baik</v>
      </c>
      <c r="Q20" s="39" t="s">
        <v>9</v>
      </c>
      <c r="R20" s="39" t="s">
        <v>9</v>
      </c>
      <c r="S20" s="18"/>
      <c r="T20" s="1">
        <v>90</v>
      </c>
      <c r="U20" s="1">
        <v>65</v>
      </c>
      <c r="V20" s="1">
        <v>72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85893</v>
      </c>
      <c r="C21" s="19" t="s">
        <v>162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Mampu menganalisis dan menggunakan format , obligation,future tense ,correlative conjunction dan memahami biography recount dengan baik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Mampu  menggunakan dengan baik secara lisan dan tertulis ekpresi  obligation,future tense ,correlative conjunction dan memahami biography recount dengan baik</v>
      </c>
      <c r="Q21" s="39" t="s">
        <v>9</v>
      </c>
      <c r="R21" s="39" t="s">
        <v>9</v>
      </c>
      <c r="S21" s="18"/>
      <c r="T21" s="1">
        <v>90</v>
      </c>
      <c r="U21" s="1">
        <v>70</v>
      </c>
      <c r="V21" s="1">
        <v>72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24285</v>
      </c>
      <c r="FK21" s="41">
        <v>24295</v>
      </c>
    </row>
    <row r="22" spans="1:167">
      <c r="A22" s="19">
        <v>12</v>
      </c>
      <c r="B22" s="19">
        <v>85909</v>
      </c>
      <c r="C22" s="19" t="s">
        <v>163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Mampu menganalisis dan menggunakan format , obligation,future tense ,correlative conjunction dan memahami biography recount dengan baik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Mampu  menggunakan dengan baik secara lisan dan tertulis ekpresi  obligation,future tense ,correlative conjunction dan perlu meningkatkan pemahaman  biography recount dengan baik</v>
      </c>
      <c r="Q22" s="39" t="s">
        <v>9</v>
      </c>
      <c r="R22" s="39" t="s">
        <v>9</v>
      </c>
      <c r="S22" s="18"/>
      <c r="T22" s="1">
        <v>95</v>
      </c>
      <c r="U22" s="1">
        <v>75</v>
      </c>
      <c r="V22" s="1">
        <v>72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86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85925</v>
      </c>
      <c r="C23" s="19" t="s">
        <v>164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Mampu menganalisis dan menggunakan format , obligation,future tense ,correlative conjunction dan memahami biography recount dengan baik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Mampu  menggunakan dengan baik secara lisan dan tertulis ekpresi  obligation,future tense ,correlative conjunction dan perlu meningkatkan pemahaman  biography recount dengan baik</v>
      </c>
      <c r="Q23" s="39" t="s">
        <v>9</v>
      </c>
      <c r="R23" s="39" t="s">
        <v>9</v>
      </c>
      <c r="S23" s="18"/>
      <c r="T23" s="1">
        <v>95</v>
      </c>
      <c r="U23" s="1">
        <v>80</v>
      </c>
      <c r="V23" s="1">
        <v>72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75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24286</v>
      </c>
      <c r="FK23" s="41">
        <v>24296</v>
      </c>
    </row>
    <row r="24" spans="1:167">
      <c r="A24" s="19">
        <v>14</v>
      </c>
      <c r="B24" s="19">
        <v>85941</v>
      </c>
      <c r="C24" s="19" t="s">
        <v>165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Mampu menganalisis dan menggunakan format , obligation,future tense ,correlative conjunction dan memahami biography recount dengan baik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Mampu  menggunakan dengan baik secara lisan dan tertulis ekpresi  obligation,future tense ,correlative conjunction dan perlu meningkatkan pemahaman  biography recount dengan baik</v>
      </c>
      <c r="Q24" s="39" t="s">
        <v>9</v>
      </c>
      <c r="R24" s="39" t="s">
        <v>9</v>
      </c>
      <c r="S24" s="18"/>
      <c r="T24" s="1">
        <v>85</v>
      </c>
      <c r="U24" s="1">
        <v>80</v>
      </c>
      <c r="V24" s="1">
        <v>74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86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85957</v>
      </c>
      <c r="C25" s="19" t="s">
        <v>166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Mampu menganalisis dan menggunakan format , obligation,future tense ,correlative conjunction dan memahami biography recount dengan baik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Mampu  menggunakan dengan baik secara lisan dan tertulis ekpresi  obligation,future tense ,correlative conjunction dan memahami biography recount dengan baik</v>
      </c>
      <c r="Q25" s="39" t="s">
        <v>9</v>
      </c>
      <c r="R25" s="39" t="s">
        <v>8</v>
      </c>
      <c r="S25" s="18"/>
      <c r="T25" s="1">
        <v>80</v>
      </c>
      <c r="U25" s="1">
        <v>85</v>
      </c>
      <c r="V25" s="1">
        <v>72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86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2">
        <v>7</v>
      </c>
      <c r="FH25" s="43"/>
      <c r="FI25" s="43"/>
      <c r="FJ25" s="41">
        <v>24287</v>
      </c>
      <c r="FK25" s="41">
        <v>24297</v>
      </c>
    </row>
    <row r="26" spans="1:167">
      <c r="A26" s="19">
        <v>16</v>
      </c>
      <c r="B26" s="19">
        <v>85973</v>
      </c>
      <c r="C26" s="19" t="s">
        <v>167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Mampu menganalisis dan menggunakan format , obligation,future tense ,correlative conjunction dan memahami biography recount dengan baik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1</v>
      </c>
      <c r="P26" s="28" t="str">
        <f t="shared" si="9"/>
        <v>Mampu  menggunakan dengan baik secara lisan dan tertulis ekpresi  obligation,future tense ,correlative conjunction dan memahami biography recount dengan baik</v>
      </c>
      <c r="Q26" s="39" t="s">
        <v>9</v>
      </c>
      <c r="R26" s="39" t="s">
        <v>9</v>
      </c>
      <c r="S26" s="18"/>
      <c r="T26" s="1">
        <v>95</v>
      </c>
      <c r="U26" s="1">
        <v>100</v>
      </c>
      <c r="V26" s="1">
        <v>72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86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85989</v>
      </c>
      <c r="C27" s="19" t="s">
        <v>168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Mampu menganalisis dan menggunakan format , obligation,future tense ,correlative conjunction dan memahami biography recount dengan baik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Mampu  menggunakan dengan baik secara lisan dan tertulis ekpresi  obligation,future tense ,correlative conjunction dan perlu meningkatkan pemahaman  biography recount dengan baik</v>
      </c>
      <c r="Q27" s="39" t="s">
        <v>9</v>
      </c>
      <c r="R27" s="39" t="s">
        <v>9</v>
      </c>
      <c r="S27" s="18"/>
      <c r="T27" s="1">
        <v>85</v>
      </c>
      <c r="U27" s="1">
        <v>85</v>
      </c>
      <c r="V27" s="1">
        <v>72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75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24288</v>
      </c>
      <c r="FK27" s="41">
        <v>24298</v>
      </c>
    </row>
    <row r="28" spans="1:167">
      <c r="A28" s="19">
        <v>18</v>
      </c>
      <c r="B28" s="19">
        <v>86005</v>
      </c>
      <c r="C28" s="19" t="s">
        <v>169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Mampu menganalisis dan menggunakan format , obligation,future tense ,correlative conjunction dan memahami biography recount dengan baik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Mampu  menggunakan dengan baik secara lisan dan tertulis ekpresi  obligation,future tense ,correlative conjunction dan memahami biography recount dengan baik</v>
      </c>
      <c r="Q28" s="39" t="s">
        <v>9</v>
      </c>
      <c r="R28" s="39" t="s">
        <v>9</v>
      </c>
      <c r="S28" s="18"/>
      <c r="T28" s="1">
        <v>85</v>
      </c>
      <c r="U28" s="1">
        <v>85</v>
      </c>
      <c r="V28" s="1">
        <v>72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86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86021</v>
      </c>
      <c r="C29" s="19" t="s">
        <v>170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Mampu menganalisis dan menggunakan format , obligation,future tense ,correlative conjunction dan memahami biography recount dengan baik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Mampu  menggunakan dengan baik secara lisan dan tertulis ekpresi  obligation,future tense ,correlative conjunction dan perlu meningkatkan pemahaman  biography recount dengan baik</v>
      </c>
      <c r="Q29" s="39" t="s">
        <v>9</v>
      </c>
      <c r="R29" s="39" t="s">
        <v>9</v>
      </c>
      <c r="S29" s="18"/>
      <c r="T29" s="1">
        <v>75</v>
      </c>
      <c r="U29" s="1">
        <v>78</v>
      </c>
      <c r="V29" s="1">
        <v>72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90</v>
      </c>
      <c r="AH29" s="1">
        <v>86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24289</v>
      </c>
      <c r="FK29" s="41">
        <v>24299</v>
      </c>
    </row>
    <row r="30" spans="1:167">
      <c r="A30" s="19">
        <v>20</v>
      </c>
      <c r="B30" s="19">
        <v>86037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Mampu menganalisis dan menggunakan format , obligation,future tense ,correlative conjunction dan memahami biography recount dengan baik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Mampu  menggunakan dengan baik secara lisan dan tertulis ekpresi  obligation,future tense ,correlative conjunction dan perlu meningkatkan pemahaman  biography recount dengan baik</v>
      </c>
      <c r="Q30" s="39" t="s">
        <v>9</v>
      </c>
      <c r="R30" s="39" t="s">
        <v>9</v>
      </c>
      <c r="S30" s="18"/>
      <c r="T30" s="1">
        <v>95</v>
      </c>
      <c r="U30" s="1">
        <v>70</v>
      </c>
      <c r="V30" s="1">
        <v>72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75</v>
      </c>
      <c r="AH30" s="1">
        <v>86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86053</v>
      </c>
      <c r="C31" s="19" t="s">
        <v>172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Mampu menganalisis dan menggunakan format , obligation,future tense ,correlative conjunction dan memahami biography recount dengan baik</v>
      </c>
      <c r="K31" s="28">
        <f t="shared" si="5"/>
        <v>86.75</v>
      </c>
      <c r="L31" s="28" t="str">
        <f t="shared" si="6"/>
        <v>A</v>
      </c>
      <c r="M31" s="28">
        <f t="shared" si="7"/>
        <v>86.75</v>
      </c>
      <c r="N31" s="28" t="str">
        <f t="shared" si="8"/>
        <v>A</v>
      </c>
      <c r="O31" s="36">
        <v>1</v>
      </c>
      <c r="P31" s="28" t="str">
        <f t="shared" si="9"/>
        <v>Mampu  menggunakan dengan baik secara lisan dan tertulis ekpresi  obligation,future tense ,correlative conjunction dan memahami biography recount dengan baik</v>
      </c>
      <c r="Q31" s="39" t="s">
        <v>9</v>
      </c>
      <c r="R31" s="39" t="s">
        <v>9</v>
      </c>
      <c r="S31" s="18"/>
      <c r="T31" s="1">
        <v>80</v>
      </c>
      <c r="U31" s="1">
        <v>80</v>
      </c>
      <c r="V31" s="1">
        <v>72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24290</v>
      </c>
      <c r="FK31" s="41">
        <v>24300</v>
      </c>
    </row>
    <row r="32" spans="1:167">
      <c r="A32" s="19">
        <v>22</v>
      </c>
      <c r="B32" s="19">
        <v>86069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Mampu menganalisis dan menggunakan format , obligation,future tense ,correlative conjunction dan memahami biography recount dengan baik</v>
      </c>
      <c r="K32" s="28">
        <f t="shared" si="5"/>
        <v>79.25</v>
      </c>
      <c r="L32" s="28" t="str">
        <f t="shared" si="6"/>
        <v>B</v>
      </c>
      <c r="M32" s="28">
        <f t="shared" si="7"/>
        <v>79.25</v>
      </c>
      <c r="N32" s="28" t="str">
        <f t="shared" si="8"/>
        <v>B</v>
      </c>
      <c r="O32" s="36">
        <v>2</v>
      </c>
      <c r="P32" s="28" t="str">
        <f t="shared" si="9"/>
        <v>Mampu  menggunakan dengan baik secara lisan dan tertulis ekpresi  obligation,future tense ,correlative conjunction dan perlu meningkatkan pemahaman  biography recount dengan baik</v>
      </c>
      <c r="Q32" s="39" t="s">
        <v>9</v>
      </c>
      <c r="R32" s="39" t="s">
        <v>9</v>
      </c>
      <c r="S32" s="18"/>
      <c r="T32" s="1">
        <v>80</v>
      </c>
      <c r="U32" s="1">
        <v>95</v>
      </c>
      <c r="V32" s="1">
        <v>72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75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86085</v>
      </c>
      <c r="C33" s="19" t="s">
        <v>174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Mampu menganalisis dan menggunakan format , obligation,future tense ,correlative conjunction dan memahami biography recount dengan baik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>Mampu  menggunakan dengan baik secara lisan dan tertulis ekpresi  obligation,future tense ,correlative conjunction dan perlu meningkatkan pemahaman  biography recount dengan baik</v>
      </c>
      <c r="Q33" s="39" t="s">
        <v>9</v>
      </c>
      <c r="R33" s="39" t="s">
        <v>9</v>
      </c>
      <c r="S33" s="18"/>
      <c r="T33" s="1">
        <v>90</v>
      </c>
      <c r="U33" s="1">
        <v>70</v>
      </c>
      <c r="V33" s="1">
        <v>72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86101</v>
      </c>
      <c r="C34" s="19" t="s">
        <v>175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Mampu menganalisis dan menggunakan format , obligation,future tense ,correlative conjunction dan memahami biography recount dengan baik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Mampu  menggunakan dengan baik secara lisan dan tertulis ekpresi  obligation,future tense ,correlative conjunction dan perlu meningkatkan pemahaman  biography recount dengan baik</v>
      </c>
      <c r="Q34" s="39" t="s">
        <v>9</v>
      </c>
      <c r="R34" s="39" t="s">
        <v>9</v>
      </c>
      <c r="S34" s="18"/>
      <c r="T34" s="1">
        <v>75</v>
      </c>
      <c r="U34" s="1">
        <v>85</v>
      </c>
      <c r="V34" s="1">
        <v>72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86117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Mampu menganalisis dan menggunakan format , obligation,future tense ,correlative conjunction dan memahami biography recount dengan baik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2</v>
      </c>
      <c r="P35" s="28" t="str">
        <f t="shared" si="9"/>
        <v>Mampu  menggunakan dengan baik secara lisan dan tertulis ekpresi  obligation,future tense ,correlative conjunction dan perlu meningkatkan pemahaman  biography recount dengan baik</v>
      </c>
      <c r="Q35" s="39" t="s">
        <v>9</v>
      </c>
      <c r="R35" s="39" t="s">
        <v>9</v>
      </c>
      <c r="S35" s="18"/>
      <c r="T35" s="1">
        <v>75</v>
      </c>
      <c r="U35" s="1">
        <v>90</v>
      </c>
      <c r="V35" s="1">
        <v>72</v>
      </c>
      <c r="W35" s="1">
        <v>99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85</v>
      </c>
      <c r="AH35" s="1">
        <v>86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86133</v>
      </c>
      <c r="C36" s="19" t="s">
        <v>177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Mampu menganalisis dan menggunakan format , obligation,future tense ,correlative conjunction dan memahami biography recount dengan baik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Mampu  menggunakan dengan baik secara lisan dan tertulis ekpresi  obligation,future tense ,correlative conjunction dan memahami biography recount dengan baik</v>
      </c>
      <c r="Q36" s="39" t="s">
        <v>9</v>
      </c>
      <c r="R36" s="39" t="s">
        <v>9</v>
      </c>
      <c r="S36" s="18"/>
      <c r="T36" s="1">
        <v>80</v>
      </c>
      <c r="U36" s="1">
        <v>100</v>
      </c>
      <c r="V36" s="1">
        <v>72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86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86149</v>
      </c>
      <c r="C37" s="19" t="s">
        <v>178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Mampu menganalisis dan menggunakan format , obligation,future tense ,correlative conjunction dan memahami biography recount dengan baik</v>
      </c>
      <c r="K37" s="28">
        <f t="shared" si="5"/>
        <v>84.25</v>
      </c>
      <c r="L37" s="28" t="str">
        <f t="shared" si="6"/>
        <v>A</v>
      </c>
      <c r="M37" s="28">
        <f t="shared" si="7"/>
        <v>84.25</v>
      </c>
      <c r="N37" s="28" t="str">
        <f t="shared" si="8"/>
        <v>A</v>
      </c>
      <c r="O37" s="36">
        <v>1</v>
      </c>
      <c r="P37" s="28" t="str">
        <f t="shared" si="9"/>
        <v>Mampu  menggunakan dengan baik secara lisan dan tertulis ekpresi  obligation,future tense ,correlative conjunction dan memahami biography recount dengan baik</v>
      </c>
      <c r="Q37" s="39" t="s">
        <v>9</v>
      </c>
      <c r="R37" s="39" t="s">
        <v>8</v>
      </c>
      <c r="S37" s="18"/>
      <c r="T37" s="1">
        <v>85</v>
      </c>
      <c r="U37" s="1">
        <v>75</v>
      </c>
      <c r="V37" s="1">
        <v>72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90</v>
      </c>
      <c r="AH37" s="1">
        <v>86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86165</v>
      </c>
      <c r="C38" s="19" t="s">
        <v>179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Mampu menganalisis dan menggunakan format , obligation,future tense ,correlative conjunction dan memahami biography recount dengan baik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1</v>
      </c>
      <c r="P38" s="28" t="str">
        <f t="shared" si="9"/>
        <v>Mampu  menggunakan dengan baik secara lisan dan tertulis ekpresi  obligation,future tense ,correlative conjunction dan memahami biography recount dengan baik</v>
      </c>
      <c r="Q38" s="39" t="s">
        <v>9</v>
      </c>
      <c r="R38" s="39" t="s">
        <v>9</v>
      </c>
      <c r="S38" s="18"/>
      <c r="T38" s="1">
        <v>90</v>
      </c>
      <c r="U38" s="1">
        <v>90</v>
      </c>
      <c r="V38" s="1">
        <v>72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86181</v>
      </c>
      <c r="C39" s="19" t="s">
        <v>180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Mampu menganalisis dan menggunakan format , obligation,future tense ,correlative conjunction dan memahami biography recount dengan baik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Mampu  menggunakan dengan baik secara lisan dan tertulis ekpresi  obligation,future tense ,correlative conjunction dan memahami biography recount dengan baik</v>
      </c>
      <c r="Q39" s="39" t="s">
        <v>9</v>
      </c>
      <c r="R39" s="39" t="s">
        <v>9</v>
      </c>
      <c r="S39" s="18"/>
      <c r="T39" s="1">
        <v>85</v>
      </c>
      <c r="U39" s="1">
        <v>85</v>
      </c>
      <c r="V39" s="1">
        <v>72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100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86197</v>
      </c>
      <c r="C40" s="19" t="s">
        <v>181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Mampu menganalisis dan menggunakan format , obligation,future tense ,correlative conjunction dan memahami biography recount dengan baik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>Mampu  menggunakan dengan baik secara lisan dan tertulis ekpresi  obligation,future tense ,correlative conjunction dan perlu meningkatkan pemahaman  biography recount dengan baik</v>
      </c>
      <c r="Q40" s="39" t="s">
        <v>9</v>
      </c>
      <c r="R40" s="39" t="s">
        <v>8</v>
      </c>
      <c r="S40" s="18"/>
      <c r="T40" s="1">
        <v>75</v>
      </c>
      <c r="U40" s="1">
        <v>65</v>
      </c>
      <c r="V40" s="1">
        <v>72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80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86213</v>
      </c>
      <c r="C41" s="19" t="s">
        <v>182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Mampu menganalisis dan menggunakan format , obligation,future tense ,correlative conjunction dan memahami biography recount dengan baik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Mampu  menggunakan dengan baik secara lisan dan tertulis ekpresi  obligation,future tense ,correlative conjunction dan memahami biography recount dengan baik</v>
      </c>
      <c r="Q41" s="39" t="s">
        <v>9</v>
      </c>
      <c r="R41" s="39" t="s">
        <v>9</v>
      </c>
      <c r="S41" s="18"/>
      <c r="T41" s="1">
        <v>90</v>
      </c>
      <c r="U41" s="1">
        <v>70</v>
      </c>
      <c r="V41" s="1">
        <v>72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86229</v>
      </c>
      <c r="C42" s="19" t="s">
        <v>183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Mampu menganalisis dan menggunakan format , obligation,future tense ,correlative conjunction dan memahami biography recount dengan baik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2</v>
      </c>
      <c r="P42" s="28" t="str">
        <f t="shared" si="9"/>
        <v>Mampu  menggunakan dengan baik secara lisan dan tertulis ekpresi  obligation,future tense ,correlative conjunction dan perlu meningkatkan pemahaman  biography recount dengan baik</v>
      </c>
      <c r="Q42" s="39" t="s">
        <v>9</v>
      </c>
      <c r="R42" s="39" t="s">
        <v>9</v>
      </c>
      <c r="S42" s="18"/>
      <c r="T42" s="1">
        <v>90</v>
      </c>
      <c r="U42" s="1">
        <v>90</v>
      </c>
      <c r="V42" s="1">
        <v>72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75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86245</v>
      </c>
      <c r="C43" s="19" t="s">
        <v>184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Mampu menganalisis dan menggunakan format , obligation,future tense ,correlative conjunction dan memahami biography recount dengan baik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1</v>
      </c>
      <c r="P43" s="28" t="str">
        <f t="shared" si="9"/>
        <v>Mampu  menggunakan dengan baik secara lisan dan tertulis ekpresi  obligation,future tense ,correlative conjunction dan memahami biography recount dengan baik</v>
      </c>
      <c r="Q43" s="39" t="s">
        <v>9</v>
      </c>
      <c r="R43" s="39" t="s">
        <v>9</v>
      </c>
      <c r="S43" s="18"/>
      <c r="T43" s="1">
        <v>90</v>
      </c>
      <c r="U43" s="1">
        <v>90</v>
      </c>
      <c r="V43" s="1">
        <v>72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86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86261</v>
      </c>
      <c r="C44" s="19" t="s">
        <v>185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Mampu menganalisis dan menggunakan format , obligation,future tense ,correlative conjunction dan memahami biography recount dengan baik</v>
      </c>
      <c r="K44" s="28">
        <f t="shared" si="5"/>
        <v>78</v>
      </c>
      <c r="L44" s="28" t="str">
        <f t="shared" si="6"/>
        <v>B</v>
      </c>
      <c r="M44" s="28">
        <f t="shared" si="7"/>
        <v>78</v>
      </c>
      <c r="N44" s="28" t="str">
        <f t="shared" si="8"/>
        <v>B</v>
      </c>
      <c r="O44" s="36">
        <v>2</v>
      </c>
      <c r="P44" s="28" t="str">
        <f t="shared" si="9"/>
        <v>Mampu  menggunakan dengan baik secara lisan dan tertulis ekpresi  obligation,future tense ,correlative conjunction dan perlu meningkatkan pemahaman  biography recount dengan baik</v>
      </c>
      <c r="Q44" s="39" t="s">
        <v>9</v>
      </c>
      <c r="R44" s="39" t="s">
        <v>8</v>
      </c>
      <c r="S44" s="18"/>
      <c r="T44" s="1">
        <v>80</v>
      </c>
      <c r="U44" s="1">
        <v>75</v>
      </c>
      <c r="V44" s="1">
        <v>72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70</v>
      </c>
      <c r="AH44" s="1">
        <v>86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86277</v>
      </c>
      <c r="C45" s="19" t="s">
        <v>186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Mampu menganalisis dan menggunakan format , obligation,future tense ,correlative conjunction dan memahami biography recount dengan baik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Mampu  menggunakan dengan baik secara lisan dan tertulis ekpresi  obligation,future tense ,correlative conjunction dan perlu meningkatkan pemahaman  biography recount dengan baik</v>
      </c>
      <c r="Q45" s="39" t="s">
        <v>9</v>
      </c>
      <c r="R45" s="39" t="s">
        <v>9</v>
      </c>
      <c r="S45" s="18"/>
      <c r="T45" s="1">
        <v>90</v>
      </c>
      <c r="U45" s="1">
        <v>90</v>
      </c>
      <c r="V45" s="1">
        <v>70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86293</v>
      </c>
      <c r="C46" s="19" t="s">
        <v>187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Mampu menganalisis dan menggunakan format , obligation,future tense ,correlative conjunction dan memahami biography recount dengan baik</v>
      </c>
      <c r="K46" s="28">
        <f t="shared" si="5"/>
        <v>81.75</v>
      </c>
      <c r="L46" s="28" t="str">
        <f t="shared" si="6"/>
        <v>B</v>
      </c>
      <c r="M46" s="28">
        <f t="shared" si="7"/>
        <v>81.75</v>
      </c>
      <c r="N46" s="28" t="str">
        <f t="shared" si="8"/>
        <v>B</v>
      </c>
      <c r="O46" s="36">
        <v>2</v>
      </c>
      <c r="P46" s="28" t="str">
        <f t="shared" si="9"/>
        <v>Mampu  menggunakan dengan baik secara lisan dan tertulis ekpresi  obligation,future tense ,correlative conjunction dan perlu meningkatkan pemahaman  biography recount dengan baik</v>
      </c>
      <c r="Q46" s="39" t="s">
        <v>9</v>
      </c>
      <c r="R46" s="39" t="s">
        <v>9</v>
      </c>
      <c r="S46" s="18"/>
      <c r="T46" s="1">
        <v>80</v>
      </c>
      <c r="U46" s="1">
        <v>85</v>
      </c>
      <c r="V46" s="1">
        <v>72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43" yWindow="187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2018-12-10T05:59:22Z</dcterms:modified>
  <cp:category/>
</cp:coreProperties>
</file>