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ZAKIA\fresto\DAFTAR NILAI\PAS 18_19\"/>
    </mc:Choice>
  </mc:AlternateContent>
  <bookViews>
    <workbookView xWindow="0" yWindow="0" windowWidth="20490" windowHeight="7905" activeTab="2"/>
  </bookViews>
  <sheets>
    <sheet name="XII-MIPA 3" sheetId="1" r:id="rId1"/>
    <sheet name="XII-MIPA 4" sheetId="2" r:id="rId2"/>
    <sheet name="XII-MIPA 5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F39" i="3"/>
  <c r="E39" i="3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F36" i="3"/>
  <c r="E36" i="3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F33" i="3"/>
  <c r="E33" i="3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F29" i="3"/>
  <c r="E29" i="3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F25" i="3"/>
  <c r="E25" i="3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F21" i="3"/>
  <c r="E21" i="3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F13" i="3"/>
  <c r="E13" i="3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<sst xmlns="http://schemas.openxmlformats.org/spreadsheetml/2006/main" count="571" uniqueCount="201">
  <si>
    <t>DAFTAR NILAI SISWA SMAN 9 SEMARANG SEMESTER GASAL TAHUN PELAJARAN 2018/2019</t>
  </si>
  <si>
    <t>Guru :</t>
  </si>
  <si>
    <t>Nur Zakiah M.Pd.</t>
  </si>
  <si>
    <t>Kelas XII-MIPA 3</t>
  </si>
  <si>
    <t>Mapel :</t>
  </si>
  <si>
    <t>Matematika [ Kelompok C (Peminatan) ]</t>
  </si>
  <si>
    <t>didownload 08/12/2018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</si>
  <si>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</si>
  <si>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</si>
  <si>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</si>
  <si>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</si>
  <si>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</si>
  <si>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</si>
  <si>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</si>
  <si>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</si>
  <si>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</si>
  <si>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</si>
  <si>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</si>
  <si>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</si>
  <si>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</si>
  <si>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</si>
  <si>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</si>
  <si>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</si>
  <si>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</si>
  <si>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</si>
  <si>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</si>
  <si>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</si>
  <si>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</si>
  <si>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</si>
  <si>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</si>
  <si>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</si>
  <si>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</si>
  <si>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</si>
  <si>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</si>
  <si>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</si>
  <si>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</si>
  <si>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</si>
  <si>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</si>
  <si>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</si>
  <si>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</si>
  <si>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</si>
  <si>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</si>
  <si>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</si>
  <si>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</si>
  <si>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</si>
  <si>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</si>
  <si>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</si>
  <si>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</si>
  <si>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</si>
  <si>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</si>
  <si>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</si>
  <si>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</si>
  <si>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</si>
  <si>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</si>
  <si>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</si>
  <si>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</si>
  <si>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</si>
  <si>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</si>
  <si>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</si>
  <si>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</si>
  <si>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</si>
  <si>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</si>
  <si>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</si>
  <si>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</si>
  <si>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</si>
  <si>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</si>
  <si>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</si>
  <si>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</si>
  <si>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</si>
  <si>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</si>
  <si>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</si>
  <si>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</si>
  <si>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</si>
  <si>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</si>
  <si>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</si>
  <si>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</si>
  <si>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</si>
  <si>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</si>
  <si>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</si>
  <si>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</si>
  <si>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</si>
  <si>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</si>
  <si>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</si>
  <si>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</si>
  <si>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</si>
  <si>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</si>
  <si>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</si>
  <si>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</si>
  <si>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</si>
  <si>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</si>
  <si>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</si>
  <si>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</si>
  <si>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</si>
  <si>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</si>
  <si>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</si>
  <si>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</si>
  <si>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</si>
  <si>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</si>
  <si>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</si>
  <si>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</si>
  <si>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</si>
  <si>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</si>
  <si>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</si>
  <si>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</si>
  <si>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</si>
  <si>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</si>
  <si>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</si>
  <si>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</si>
  <si>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</si>
  <si>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</si>
  <si>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</si>
  <si>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</si>
  <si>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</si>
  <si>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</si>
  <si>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</si>
  <si>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</si>
  <si>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</si>
  <si>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</si>
  <si>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</si>
  <si>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</si>
  <si>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</si>
  <si>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</si>
  <si>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</si>
  <si>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</si>
  <si>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</si>
  <si>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</si>
  <si>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</si>
  <si>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</si>
  <si>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</si>
  <si>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</si>
  <si>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</si>
  <si>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</si>
  <si>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</si>
  <si>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</si>
  <si>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</si>
  <si>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</si>
  <si>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</si>
  <si>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</si>
  <si>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</si>
  <si>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</si>
  <si>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</si>
  <si>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</si>
  <si>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</si>
  <si>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</si>
  <si>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</si>
  <si>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</si>
  <si>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</si>
  <si>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</si>
  <si>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</si>
  <si>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</si>
  <si>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</si>
  <si>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</si>
  <si>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</si>
  <si>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</si>
  <si>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</si>
  <si>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</si>
  <si>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</si>
  <si>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</si>
  <si>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</si>
  <si>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</si>
  <si>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</si>
  <si>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</si>
  <si>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</si>
  <si>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</si>
  <si>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</si>
  <si>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</si>
  <si>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</si>
  <si>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</si>
  <si>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</si>
  <si>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</si>
  <si>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</si>
  <si>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</si>
  <si>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</si>
  <si>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</si>
  <si>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</si>
  <si>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</si>
  <si>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</si>
  <si>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</si>
  <si>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</si>
  <si>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</si>
  <si>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</si>
  <si>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</si>
  <si>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</si>
  <si>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</si>
  <si>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</si>
  <si>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</si>
  <si>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</si>
  <si>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</si>
  <si>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</si>
  <si>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</si>
  <si>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</si>
  <si>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dalam menganalisis limit fungsi trigonometri, limit di ketakhinggaan fungsi aljabar, turunan fungsi trigonometri sederhana, dan aplikasi turunan trigonometri</t>
  </si>
  <si>
    <t>Sangat terampil dalam menentukan limit fungsi trigonometri</t>
  </si>
  <si>
    <t>Memiliki kemampuan dalam menganalisis limit fungsi trigonometri, limit di ketakhinggaan fungsi aljabar, turunan fungsi trigonometri sederhana, namun perlu peningkatan aplikasi turunan trigonometri</t>
  </si>
  <si>
    <t>Sangat terampil dalam menyelesaikan masalah berkaitan dengan limit fungsi trigonometri</t>
  </si>
  <si>
    <t>Memiliki kemampuan dalam menganalisis limit fungsi trigonometri, limit di ketakhinggaan fungsi aljabar, namun perlu peningkatan turunan fungsi trigonometri sederhana dan aplikasi turunan trigonometri</t>
  </si>
  <si>
    <t>Sangat terampil dalam menentukan limit di ketakhinggaan</t>
  </si>
  <si>
    <t>Perlu peningkatan pemahaman dalam menganalisis limit fungsi trigonometri, limit di ketakhinggaan fungsi aljabar, turunan fungsi trigonometri sederhana, dan aplikasi turunan trigonometri</t>
  </si>
  <si>
    <t>Sangat terampil dalam menyelesaikan masalah berkaitan dengan limit di ketakhinggaan</t>
  </si>
  <si>
    <t>Sangat terampil dalam menggunakan prinsip turunan ke fungsi trigonometri sederhana</t>
  </si>
  <si>
    <t>Sangat terampil menyelesaikan masalah yang berkaitan dengan aplikasi turunan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</si>
</sst>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1" fillId="16" borderId="1" xfId="0" applyFont="1" applyFill="1" applyBorder="1" applyAlignment="1" applyProtection="1">
      <alignment horizontal="center"/>
      <protection locked="0"/>
    </xf>
    <xf numFmtId="0" fontId="1" fillId="16" borderId="11" xfId="0" applyFont="1" applyFill="1" applyBorder="1" applyAlignment="1" applyProtection="1">
      <alignment horizontal="center"/>
      <protection locked="0"/>
    </xf>
    <xf numFmtId="0" fontId="0" fillId="16" borderId="10" xfId="0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628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70279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limit fungsi trigonometri</v>
      </c>
      <c r="Q11" s="39"/>
      <c r="R11" s="45" t="s">
        <v>9</v>
      </c>
      <c r="S11" s="18"/>
      <c r="T11" s="42">
        <v>85</v>
      </c>
      <c r="U11" s="42">
        <v>90</v>
      </c>
      <c r="V11" s="42">
        <v>88</v>
      </c>
      <c r="W11" s="42">
        <v>76</v>
      </c>
      <c r="X11" s="1"/>
      <c r="Y11" s="1"/>
      <c r="Z11" s="1"/>
      <c r="AA11" s="1"/>
      <c r="AB11" s="1"/>
      <c r="AC11" s="1"/>
      <c r="AD11" s="1"/>
      <c r="AE11" s="18"/>
      <c r="AF11" s="43">
        <v>89</v>
      </c>
      <c r="AG11" s="42">
        <v>90</v>
      </c>
      <c r="AH11" s="42">
        <v>90</v>
      </c>
      <c r="AI11" s="44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70294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2" s="28">
        <f t="shared" si="5"/>
        <v>76.5</v>
      </c>
      <c r="L12" s="28" t="str">
        <f t="shared" si="6"/>
        <v>B</v>
      </c>
      <c r="M12" s="28">
        <f t="shared" si="7"/>
        <v>76.5</v>
      </c>
      <c r="N12" s="28" t="str">
        <f t="shared" si="8"/>
        <v>B</v>
      </c>
      <c r="O12" s="36">
        <v>2</v>
      </c>
      <c r="P12" s="28" t="str">
        <f t="shared" si="9"/>
        <v>Sangat terampil dalam menyelesaikan masalah berkaitan dengan limit fungsi trigonometri</v>
      </c>
      <c r="Q12" s="39"/>
      <c r="R12" s="45" t="s">
        <v>9</v>
      </c>
      <c r="S12" s="18"/>
      <c r="T12" s="42">
        <v>77</v>
      </c>
      <c r="U12" s="42">
        <v>78</v>
      </c>
      <c r="V12" s="42">
        <v>78</v>
      </c>
      <c r="W12" s="42">
        <v>76</v>
      </c>
      <c r="X12" s="1"/>
      <c r="Y12" s="1"/>
      <c r="Z12" s="1"/>
      <c r="AA12" s="1"/>
      <c r="AB12" s="1"/>
      <c r="AC12" s="1"/>
      <c r="AD12" s="1"/>
      <c r="AE12" s="18"/>
      <c r="AF12" s="43">
        <v>76</v>
      </c>
      <c r="AG12" s="42">
        <v>76</v>
      </c>
      <c r="AH12" s="42">
        <v>78</v>
      </c>
      <c r="AI12" s="44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70309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menentukan limit fungsi trigonometri</v>
      </c>
      <c r="Q13" s="39"/>
      <c r="R13" s="45" t="s">
        <v>9</v>
      </c>
      <c r="S13" s="18"/>
      <c r="T13" s="42">
        <v>82</v>
      </c>
      <c r="U13" s="42">
        <v>83</v>
      </c>
      <c r="V13" s="42">
        <v>71</v>
      </c>
      <c r="W13" s="42">
        <v>78</v>
      </c>
      <c r="X13" s="1"/>
      <c r="Y13" s="1"/>
      <c r="Z13" s="1"/>
      <c r="AA13" s="1"/>
      <c r="AB13" s="1"/>
      <c r="AC13" s="1"/>
      <c r="AD13" s="1"/>
      <c r="AE13" s="18"/>
      <c r="AF13" s="43">
        <v>89</v>
      </c>
      <c r="AG13" s="42">
        <v>80</v>
      </c>
      <c r="AH13" s="42">
        <v>90</v>
      </c>
      <c r="AI13" s="44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191</v>
      </c>
      <c r="FI13" s="81" t="s">
        <v>192</v>
      </c>
      <c r="FJ13" s="82">
        <v>28721</v>
      </c>
      <c r="FK13" s="82">
        <v>28731</v>
      </c>
    </row>
    <row r="14" spans="1:167" x14ac:dyDescent="0.25">
      <c r="A14" s="19">
        <v>4</v>
      </c>
      <c r="B14" s="19">
        <v>70324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menentukan limit fungsi trigonometri</v>
      </c>
      <c r="Q14" s="39"/>
      <c r="R14" s="45" t="s">
        <v>9</v>
      </c>
      <c r="S14" s="18"/>
      <c r="T14" s="42">
        <v>81</v>
      </c>
      <c r="U14" s="42">
        <v>82</v>
      </c>
      <c r="V14" s="42">
        <v>81</v>
      </c>
      <c r="W14" s="42">
        <v>76</v>
      </c>
      <c r="X14" s="1"/>
      <c r="Y14" s="1"/>
      <c r="Z14" s="1"/>
      <c r="AA14" s="1"/>
      <c r="AB14" s="1"/>
      <c r="AC14" s="1"/>
      <c r="AD14" s="1"/>
      <c r="AE14" s="18"/>
      <c r="AF14" s="43">
        <v>85</v>
      </c>
      <c r="AG14" s="42">
        <v>80</v>
      </c>
      <c r="AH14" s="42">
        <v>85</v>
      </c>
      <c r="AI14" s="44">
        <v>94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 x14ac:dyDescent="0.25">
      <c r="A15" s="19">
        <v>5</v>
      </c>
      <c r="B15" s="19">
        <v>70339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5" s="28">
        <f t="shared" si="5"/>
        <v>83.25</v>
      </c>
      <c r="L15" s="28" t="str">
        <f t="shared" si="6"/>
        <v>B</v>
      </c>
      <c r="M15" s="28">
        <f t="shared" si="7"/>
        <v>83.25</v>
      </c>
      <c r="N15" s="28" t="str">
        <f t="shared" si="8"/>
        <v>B</v>
      </c>
      <c r="O15" s="36">
        <v>2</v>
      </c>
      <c r="P15" s="28" t="str">
        <f t="shared" si="9"/>
        <v>Sangat terampil dalam menyelesaikan masalah berkaitan dengan limit fungsi trigonometri</v>
      </c>
      <c r="Q15" s="39"/>
      <c r="R15" s="45" t="s">
        <v>9</v>
      </c>
      <c r="S15" s="18"/>
      <c r="T15" s="42">
        <v>81</v>
      </c>
      <c r="U15" s="42">
        <v>80</v>
      </c>
      <c r="V15" s="42">
        <v>79</v>
      </c>
      <c r="W15" s="42">
        <v>78</v>
      </c>
      <c r="X15" s="1"/>
      <c r="Y15" s="1"/>
      <c r="Z15" s="1"/>
      <c r="AA15" s="1"/>
      <c r="AB15" s="1"/>
      <c r="AC15" s="1"/>
      <c r="AD15" s="1"/>
      <c r="AE15" s="18"/>
      <c r="AF15" s="43">
        <v>75</v>
      </c>
      <c r="AG15" s="42">
        <v>80</v>
      </c>
      <c r="AH15" s="42">
        <v>90</v>
      </c>
      <c r="AI15" s="44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193</v>
      </c>
      <c r="FI15" s="81" t="s">
        <v>194</v>
      </c>
      <c r="FJ15" s="82">
        <v>28722</v>
      </c>
      <c r="FK15" s="82">
        <v>28732</v>
      </c>
    </row>
    <row r="16" spans="1:167" x14ac:dyDescent="0.25">
      <c r="A16" s="19">
        <v>6</v>
      </c>
      <c r="B16" s="19">
        <v>70354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6" s="28">
        <f t="shared" si="5"/>
        <v>91.25</v>
      </c>
      <c r="L16" s="28" t="str">
        <f t="shared" si="6"/>
        <v>A</v>
      </c>
      <c r="M16" s="28">
        <f t="shared" si="7"/>
        <v>91.25</v>
      </c>
      <c r="N16" s="28" t="str">
        <f t="shared" si="8"/>
        <v>A</v>
      </c>
      <c r="O16" s="36">
        <v>1</v>
      </c>
      <c r="P16" s="28" t="str">
        <f t="shared" si="9"/>
        <v>Sangat terampil dalam menentukan limit fungsi trigonometri</v>
      </c>
      <c r="Q16" s="39"/>
      <c r="R16" s="45" t="s">
        <v>9</v>
      </c>
      <c r="S16" s="18"/>
      <c r="T16" s="42">
        <v>82</v>
      </c>
      <c r="U16" s="42">
        <v>92</v>
      </c>
      <c r="V16" s="42">
        <v>83</v>
      </c>
      <c r="W16" s="42">
        <v>76</v>
      </c>
      <c r="X16" s="1"/>
      <c r="Y16" s="1"/>
      <c r="Z16" s="1"/>
      <c r="AA16" s="1"/>
      <c r="AB16" s="1"/>
      <c r="AC16" s="1"/>
      <c r="AD16" s="1"/>
      <c r="AE16" s="18"/>
      <c r="AF16" s="43">
        <v>90</v>
      </c>
      <c r="AG16" s="42">
        <v>92</v>
      </c>
      <c r="AH16" s="42">
        <v>90</v>
      </c>
      <c r="AI16" s="44">
        <v>93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 x14ac:dyDescent="0.25">
      <c r="A17" s="19">
        <v>7</v>
      </c>
      <c r="B17" s="19">
        <v>70369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2</v>
      </c>
      <c r="P17" s="28" t="str">
        <f t="shared" si="9"/>
        <v>Sangat terampil dalam menyelesaikan masalah berkaitan dengan limit fungsi trigonometri</v>
      </c>
      <c r="Q17" s="39"/>
      <c r="R17" s="45" t="s">
        <v>9</v>
      </c>
      <c r="S17" s="18"/>
      <c r="T17" s="42">
        <v>83</v>
      </c>
      <c r="U17" s="42">
        <v>83</v>
      </c>
      <c r="V17" s="42">
        <v>92</v>
      </c>
      <c r="W17" s="42">
        <v>76</v>
      </c>
      <c r="X17" s="1"/>
      <c r="Y17" s="1"/>
      <c r="Z17" s="1"/>
      <c r="AA17" s="1"/>
      <c r="AB17" s="1"/>
      <c r="AC17" s="1"/>
      <c r="AD17" s="1"/>
      <c r="AE17" s="18"/>
      <c r="AF17" s="43">
        <v>72</v>
      </c>
      <c r="AG17" s="42">
        <v>90</v>
      </c>
      <c r="AH17" s="42">
        <v>80</v>
      </c>
      <c r="AI17" s="44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195</v>
      </c>
      <c r="FI17" s="81" t="s">
        <v>196</v>
      </c>
      <c r="FJ17" s="82">
        <v>28723</v>
      </c>
      <c r="FK17" s="82">
        <v>28733</v>
      </c>
    </row>
    <row r="18" spans="1:167" x14ac:dyDescent="0.25">
      <c r="A18" s="19">
        <v>8</v>
      </c>
      <c r="B18" s="19">
        <v>70384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menyelesaikan masalah berkaitan dengan limit fungsi trigonometri</v>
      </c>
      <c r="Q18" s="39"/>
      <c r="R18" s="45" t="s">
        <v>9</v>
      </c>
      <c r="S18" s="18"/>
      <c r="T18" s="42">
        <v>81</v>
      </c>
      <c r="U18" s="42">
        <v>92</v>
      </c>
      <c r="V18" s="42">
        <v>80</v>
      </c>
      <c r="W18" s="42">
        <v>80</v>
      </c>
      <c r="X18" s="1"/>
      <c r="Y18" s="1"/>
      <c r="Z18" s="1"/>
      <c r="AA18" s="1"/>
      <c r="AB18" s="1"/>
      <c r="AC18" s="1"/>
      <c r="AD18" s="1"/>
      <c r="AE18" s="18"/>
      <c r="AF18" s="43">
        <v>75</v>
      </c>
      <c r="AG18" s="42">
        <v>80</v>
      </c>
      <c r="AH18" s="42">
        <v>80</v>
      </c>
      <c r="AI18" s="44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x14ac:dyDescent="0.25">
      <c r="A19" s="19">
        <v>9</v>
      </c>
      <c r="B19" s="19">
        <v>70399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limit fungsi trigonometri, limit di ketakhinggaan fungsi aljabar, turunan fungsi trigonometri sederhana, dan aplikasi turunan trigonometri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dalam menentukan limit fungsi trigonometri</v>
      </c>
      <c r="Q19" s="39"/>
      <c r="R19" s="45" t="s">
        <v>8</v>
      </c>
      <c r="S19" s="18"/>
      <c r="T19" s="42">
        <v>90</v>
      </c>
      <c r="U19" s="42">
        <v>84</v>
      </c>
      <c r="V19" s="42">
        <v>84</v>
      </c>
      <c r="W19" s="42">
        <v>90</v>
      </c>
      <c r="X19" s="1"/>
      <c r="Y19" s="1"/>
      <c r="Z19" s="1"/>
      <c r="AA19" s="1"/>
      <c r="AB19" s="1"/>
      <c r="AC19" s="1"/>
      <c r="AD19" s="1"/>
      <c r="AE19" s="18"/>
      <c r="AF19" s="43">
        <v>90</v>
      </c>
      <c r="AG19" s="42">
        <v>85</v>
      </c>
      <c r="AH19" s="42">
        <v>100</v>
      </c>
      <c r="AI19" s="44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197</v>
      </c>
      <c r="FI19" s="81" t="s">
        <v>198</v>
      </c>
      <c r="FJ19" s="82">
        <v>28724</v>
      </c>
      <c r="FK19" s="82">
        <v>28734</v>
      </c>
    </row>
    <row r="20" spans="1:167" x14ac:dyDescent="0.25">
      <c r="A20" s="19">
        <v>10</v>
      </c>
      <c r="B20" s="19">
        <v>70414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limit fungsi trigonometri, limit di ketakhinggaan fungsi aljabar, turunan fungsi trigonometri sederhana, dan aplikasi turunan trigonometri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Sangat terampil dalam menentukan limit fungsi trigonometri</v>
      </c>
      <c r="Q20" s="39"/>
      <c r="R20" s="45" t="s">
        <v>9</v>
      </c>
      <c r="S20" s="18"/>
      <c r="T20" s="42">
        <v>93</v>
      </c>
      <c r="U20" s="42">
        <v>88</v>
      </c>
      <c r="V20" s="42">
        <v>88</v>
      </c>
      <c r="W20" s="42">
        <v>92</v>
      </c>
      <c r="X20" s="1"/>
      <c r="Y20" s="1"/>
      <c r="Z20" s="1"/>
      <c r="AA20" s="1"/>
      <c r="AB20" s="1"/>
      <c r="AC20" s="1"/>
      <c r="AD20" s="1"/>
      <c r="AE20" s="18"/>
      <c r="AF20" s="43">
        <v>90</v>
      </c>
      <c r="AG20" s="42">
        <v>95</v>
      </c>
      <c r="AH20" s="42">
        <v>90</v>
      </c>
      <c r="AI20" s="44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x14ac:dyDescent="0.25">
      <c r="A21" s="19">
        <v>11</v>
      </c>
      <c r="B21" s="19">
        <v>70429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limit fungsi trigonometri, limit di ketakhinggaan fungsi aljabar, turunan fungsi trigonometri sederhana, dan aplikasi turunan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menentukan limit fungsi trigonometri</v>
      </c>
      <c r="Q21" s="39"/>
      <c r="R21" s="45" t="s">
        <v>9</v>
      </c>
      <c r="S21" s="18"/>
      <c r="T21" s="42">
        <v>85</v>
      </c>
      <c r="U21" s="42">
        <v>85</v>
      </c>
      <c r="V21" s="42">
        <v>88</v>
      </c>
      <c r="W21" s="42">
        <v>88</v>
      </c>
      <c r="X21" s="1"/>
      <c r="Y21" s="1"/>
      <c r="Z21" s="1"/>
      <c r="AA21" s="1"/>
      <c r="AB21" s="1"/>
      <c r="AC21" s="1"/>
      <c r="AD21" s="1"/>
      <c r="AE21" s="18"/>
      <c r="AF21" s="43">
        <v>75</v>
      </c>
      <c r="AG21" s="42">
        <v>85</v>
      </c>
      <c r="AH21" s="42">
        <v>90</v>
      </c>
      <c r="AI21" s="44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 t="s">
        <v>199</v>
      </c>
      <c r="FJ21" s="82">
        <v>28725</v>
      </c>
      <c r="FK21" s="82">
        <v>28735</v>
      </c>
    </row>
    <row r="22" spans="1:167" x14ac:dyDescent="0.25">
      <c r="A22" s="19">
        <v>12</v>
      </c>
      <c r="B22" s="19">
        <v>70444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93.75</v>
      </c>
      <c r="L22" s="28" t="str">
        <f t="shared" si="6"/>
        <v>A</v>
      </c>
      <c r="M22" s="28">
        <f t="shared" si="7"/>
        <v>93.75</v>
      </c>
      <c r="N22" s="28" t="str">
        <f t="shared" si="8"/>
        <v>A</v>
      </c>
      <c r="O22" s="36">
        <v>1</v>
      </c>
      <c r="P22" s="28" t="str">
        <f t="shared" si="9"/>
        <v>Sangat terampil dalam menentukan limit fungsi trigonometri</v>
      </c>
      <c r="Q22" s="39"/>
      <c r="R22" s="45" t="s">
        <v>9</v>
      </c>
      <c r="S22" s="18"/>
      <c r="T22" s="42">
        <v>93</v>
      </c>
      <c r="U22" s="42">
        <v>90</v>
      </c>
      <c r="V22" s="42">
        <v>88</v>
      </c>
      <c r="W22" s="42">
        <v>94</v>
      </c>
      <c r="X22" s="1"/>
      <c r="Y22" s="1"/>
      <c r="Z22" s="1"/>
      <c r="AA22" s="1"/>
      <c r="AB22" s="1"/>
      <c r="AC22" s="1"/>
      <c r="AD22" s="1"/>
      <c r="AE22" s="18"/>
      <c r="AF22" s="43">
        <v>85</v>
      </c>
      <c r="AG22" s="42">
        <v>95</v>
      </c>
      <c r="AH22" s="42">
        <v>100</v>
      </c>
      <c r="AI22" s="44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x14ac:dyDescent="0.25">
      <c r="A23" s="19">
        <v>13</v>
      </c>
      <c r="B23" s="19">
        <v>70804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Sangat terampil dalam menyelesaikan masalah berkaitan dengan limit fungsi trigonometri</v>
      </c>
      <c r="Q23" s="39"/>
      <c r="R23" s="45" t="s">
        <v>9</v>
      </c>
      <c r="S23" s="18"/>
      <c r="T23" s="42">
        <v>76</v>
      </c>
      <c r="U23" s="42">
        <v>77</v>
      </c>
      <c r="V23" s="42">
        <v>77</v>
      </c>
      <c r="W23" s="42">
        <v>76</v>
      </c>
      <c r="X23" s="1"/>
      <c r="Y23" s="1"/>
      <c r="Z23" s="1"/>
      <c r="AA23" s="1"/>
      <c r="AB23" s="1"/>
      <c r="AC23" s="1"/>
      <c r="AD23" s="1"/>
      <c r="AE23" s="18"/>
      <c r="AF23" s="43">
        <v>72</v>
      </c>
      <c r="AG23" s="42">
        <v>72</v>
      </c>
      <c r="AH23" s="42">
        <v>75</v>
      </c>
      <c r="AI23" s="44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 t="s">
        <v>200</v>
      </c>
      <c r="FJ23" s="82">
        <v>28726</v>
      </c>
      <c r="FK23" s="82">
        <v>28736</v>
      </c>
    </row>
    <row r="24" spans="1:167" x14ac:dyDescent="0.25">
      <c r="A24" s="19">
        <v>14</v>
      </c>
      <c r="B24" s="19">
        <v>70459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1</v>
      </c>
      <c r="P24" s="28" t="str">
        <f t="shared" si="9"/>
        <v>Sangat terampil dalam menentukan limit fungsi trigonometri</v>
      </c>
      <c r="Q24" s="39"/>
      <c r="R24" s="45" t="s">
        <v>9</v>
      </c>
      <c r="S24" s="18"/>
      <c r="T24" s="42">
        <v>92</v>
      </c>
      <c r="U24" s="42">
        <v>89</v>
      </c>
      <c r="V24" s="42">
        <v>88</v>
      </c>
      <c r="W24" s="42">
        <v>92</v>
      </c>
      <c r="X24" s="1"/>
      <c r="Y24" s="1"/>
      <c r="Z24" s="1"/>
      <c r="AA24" s="1"/>
      <c r="AB24" s="1"/>
      <c r="AC24" s="1"/>
      <c r="AD24" s="1"/>
      <c r="AE24" s="18"/>
      <c r="AF24" s="43">
        <v>85</v>
      </c>
      <c r="AG24" s="42">
        <v>75</v>
      </c>
      <c r="AH24" s="42">
        <v>95</v>
      </c>
      <c r="AI24" s="44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x14ac:dyDescent="0.25">
      <c r="A25" s="19">
        <v>15</v>
      </c>
      <c r="B25" s="19">
        <v>70474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limit fungsi trigonometri, limit di ketakhinggaan fungsi aljabar, turunan fungsi trigonometri sederhana, dan aplikasi turunan trigonometri</v>
      </c>
      <c r="K25" s="28">
        <f t="shared" si="5"/>
        <v>90.5</v>
      </c>
      <c r="L25" s="28" t="str">
        <f t="shared" si="6"/>
        <v>A</v>
      </c>
      <c r="M25" s="28">
        <f t="shared" si="7"/>
        <v>90.5</v>
      </c>
      <c r="N25" s="28" t="str">
        <f t="shared" si="8"/>
        <v>A</v>
      </c>
      <c r="O25" s="36">
        <v>1</v>
      </c>
      <c r="P25" s="28" t="str">
        <f t="shared" si="9"/>
        <v>Sangat terampil dalam menentukan limit fungsi trigonometri</v>
      </c>
      <c r="Q25" s="39"/>
      <c r="R25" s="45" t="s">
        <v>9</v>
      </c>
      <c r="S25" s="18"/>
      <c r="T25" s="42">
        <v>88</v>
      </c>
      <c r="U25" s="42">
        <v>86</v>
      </c>
      <c r="V25" s="42">
        <v>88</v>
      </c>
      <c r="W25" s="42">
        <v>76</v>
      </c>
      <c r="X25" s="1"/>
      <c r="Y25" s="1"/>
      <c r="Z25" s="1"/>
      <c r="AA25" s="1"/>
      <c r="AB25" s="1"/>
      <c r="AC25" s="1"/>
      <c r="AD25" s="1"/>
      <c r="AE25" s="18"/>
      <c r="AF25" s="43">
        <v>90</v>
      </c>
      <c r="AG25" s="42">
        <v>90</v>
      </c>
      <c r="AH25" s="42">
        <v>90</v>
      </c>
      <c r="AI25" s="44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28727</v>
      </c>
      <c r="FK25" s="82">
        <v>28737</v>
      </c>
    </row>
    <row r="26" spans="1:167" x14ac:dyDescent="0.25">
      <c r="A26" s="19">
        <v>16</v>
      </c>
      <c r="B26" s="19">
        <v>70489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menganalisis limit fungsi trigonometri, limit di ketakhinggaan fungsi aljabar, turunan fungsi trigonometri sederhana, dan aplikasi turunan trigonometri</v>
      </c>
      <c r="K26" s="28">
        <f t="shared" si="5"/>
        <v>93.75</v>
      </c>
      <c r="L26" s="28" t="str">
        <f t="shared" si="6"/>
        <v>A</v>
      </c>
      <c r="M26" s="28">
        <f t="shared" si="7"/>
        <v>93.75</v>
      </c>
      <c r="N26" s="28" t="str">
        <f t="shared" si="8"/>
        <v>A</v>
      </c>
      <c r="O26" s="36">
        <v>1</v>
      </c>
      <c r="P26" s="28" t="str">
        <f t="shared" si="9"/>
        <v>Sangat terampil dalam menentukan limit fungsi trigonometri</v>
      </c>
      <c r="Q26" s="39"/>
      <c r="R26" s="45" t="s">
        <v>8</v>
      </c>
      <c r="S26" s="18"/>
      <c r="T26" s="42">
        <v>92</v>
      </c>
      <c r="U26" s="42">
        <v>92</v>
      </c>
      <c r="V26" s="42">
        <v>90</v>
      </c>
      <c r="W26" s="42">
        <v>92</v>
      </c>
      <c r="X26" s="1"/>
      <c r="Y26" s="1"/>
      <c r="Z26" s="1"/>
      <c r="AA26" s="1"/>
      <c r="AB26" s="1"/>
      <c r="AC26" s="1"/>
      <c r="AD26" s="1"/>
      <c r="AE26" s="18"/>
      <c r="AF26" s="43">
        <v>90</v>
      </c>
      <c r="AG26" s="42">
        <v>94</v>
      </c>
      <c r="AH26" s="42">
        <v>96</v>
      </c>
      <c r="AI26" s="44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 x14ac:dyDescent="0.25">
      <c r="A27" s="19">
        <v>17</v>
      </c>
      <c r="B27" s="19">
        <v>70504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7" s="28">
        <f t="shared" si="5"/>
        <v>91.5</v>
      </c>
      <c r="L27" s="28" t="str">
        <f t="shared" si="6"/>
        <v>A</v>
      </c>
      <c r="M27" s="28">
        <f t="shared" si="7"/>
        <v>91.5</v>
      </c>
      <c r="N27" s="28" t="str">
        <f t="shared" si="8"/>
        <v>A</v>
      </c>
      <c r="O27" s="36">
        <v>1</v>
      </c>
      <c r="P27" s="28" t="str">
        <f t="shared" si="9"/>
        <v>Sangat terampil dalam menentukan limit fungsi trigonometri</v>
      </c>
      <c r="Q27" s="39"/>
      <c r="R27" s="45" t="s">
        <v>9</v>
      </c>
      <c r="S27" s="18"/>
      <c r="T27" s="42">
        <v>85</v>
      </c>
      <c r="U27" s="42">
        <v>82</v>
      </c>
      <c r="V27" s="42">
        <v>88</v>
      </c>
      <c r="W27" s="42">
        <v>76</v>
      </c>
      <c r="X27" s="1"/>
      <c r="Y27" s="1"/>
      <c r="Z27" s="1"/>
      <c r="AA27" s="1"/>
      <c r="AB27" s="1"/>
      <c r="AC27" s="1"/>
      <c r="AD27" s="1"/>
      <c r="AE27" s="18"/>
      <c r="AF27" s="43">
        <v>90</v>
      </c>
      <c r="AG27" s="42">
        <v>92</v>
      </c>
      <c r="AH27" s="42">
        <v>95</v>
      </c>
      <c r="AI27" s="44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28728</v>
      </c>
      <c r="FK27" s="82">
        <v>28738</v>
      </c>
    </row>
    <row r="28" spans="1:167" x14ac:dyDescent="0.25">
      <c r="A28" s="19">
        <v>18</v>
      </c>
      <c r="B28" s="19">
        <v>70519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limit fungsi trigonometri, limit di ketakhinggaan fungsi aljabar, turunan fungsi trigonometri sederhana, dan aplikasi turunan trigonometri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menentukan limit fungsi trigonometri</v>
      </c>
      <c r="Q28" s="39"/>
      <c r="R28" s="45" t="s">
        <v>9</v>
      </c>
      <c r="S28" s="18"/>
      <c r="T28" s="42">
        <v>93</v>
      </c>
      <c r="U28" s="42">
        <v>88</v>
      </c>
      <c r="V28" s="42">
        <v>82</v>
      </c>
      <c r="W28" s="42">
        <v>84</v>
      </c>
      <c r="X28" s="1"/>
      <c r="Y28" s="1"/>
      <c r="Z28" s="1"/>
      <c r="AA28" s="1"/>
      <c r="AB28" s="1"/>
      <c r="AC28" s="1"/>
      <c r="AD28" s="1"/>
      <c r="AE28" s="18"/>
      <c r="AF28" s="43">
        <v>85</v>
      </c>
      <c r="AG28" s="42">
        <v>85</v>
      </c>
      <c r="AH28" s="42">
        <v>85</v>
      </c>
      <c r="AI28" s="44">
        <v>91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 x14ac:dyDescent="0.25">
      <c r="A29" s="19">
        <v>19</v>
      </c>
      <c r="B29" s="19">
        <v>70534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9" s="28">
        <f t="shared" si="5"/>
        <v>76.75</v>
      </c>
      <c r="L29" s="28" t="str">
        <f t="shared" si="6"/>
        <v>B</v>
      </c>
      <c r="M29" s="28">
        <f t="shared" si="7"/>
        <v>76.75</v>
      </c>
      <c r="N29" s="28" t="str">
        <f t="shared" si="8"/>
        <v>B</v>
      </c>
      <c r="O29" s="36">
        <v>2</v>
      </c>
      <c r="P29" s="28" t="str">
        <f t="shared" si="9"/>
        <v>Sangat terampil dalam menyelesaikan masalah berkaitan dengan limit fungsi trigonometri</v>
      </c>
      <c r="Q29" s="39"/>
      <c r="R29" s="45" t="s">
        <v>9</v>
      </c>
      <c r="S29" s="18"/>
      <c r="T29" s="42">
        <v>80</v>
      </c>
      <c r="U29" s="42">
        <v>81</v>
      </c>
      <c r="V29" s="42">
        <v>70</v>
      </c>
      <c r="W29" s="42">
        <v>76</v>
      </c>
      <c r="X29" s="1"/>
      <c r="Y29" s="1"/>
      <c r="Z29" s="1"/>
      <c r="AA29" s="1"/>
      <c r="AB29" s="1"/>
      <c r="AC29" s="1"/>
      <c r="AD29" s="1"/>
      <c r="AE29" s="18"/>
      <c r="AF29" s="43">
        <v>78</v>
      </c>
      <c r="AG29" s="42">
        <v>77</v>
      </c>
      <c r="AH29" s="42">
        <v>78</v>
      </c>
      <c r="AI29" s="44">
        <v>74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28729</v>
      </c>
      <c r="FK29" s="82">
        <v>28739</v>
      </c>
    </row>
    <row r="30" spans="1:167" x14ac:dyDescent="0.25">
      <c r="A30" s="19">
        <v>20</v>
      </c>
      <c r="B30" s="19">
        <v>70549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Sangat terampil dalam menentukan limit fungsi trigonometri</v>
      </c>
      <c r="Q30" s="39"/>
      <c r="R30" s="45" t="s">
        <v>9</v>
      </c>
      <c r="S30" s="18"/>
      <c r="T30" s="42">
        <v>88</v>
      </c>
      <c r="U30" s="42">
        <v>81</v>
      </c>
      <c r="V30" s="42">
        <v>84</v>
      </c>
      <c r="W30" s="42">
        <v>76</v>
      </c>
      <c r="X30" s="1"/>
      <c r="Y30" s="1"/>
      <c r="Z30" s="1"/>
      <c r="AA30" s="1"/>
      <c r="AB30" s="1"/>
      <c r="AC30" s="1"/>
      <c r="AD30" s="1"/>
      <c r="AE30" s="18"/>
      <c r="AF30" s="43">
        <v>90</v>
      </c>
      <c r="AG30" s="42">
        <v>90</v>
      </c>
      <c r="AH30" s="42">
        <v>95</v>
      </c>
      <c r="AI30" s="44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 x14ac:dyDescent="0.25">
      <c r="A31" s="19">
        <v>21</v>
      </c>
      <c r="B31" s="19">
        <v>70564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1" s="28">
        <f t="shared" si="5"/>
        <v>76.25</v>
      </c>
      <c r="L31" s="28" t="str">
        <f t="shared" si="6"/>
        <v>B</v>
      </c>
      <c r="M31" s="28">
        <f t="shared" si="7"/>
        <v>76.25</v>
      </c>
      <c r="N31" s="28" t="str">
        <f t="shared" si="8"/>
        <v>B</v>
      </c>
      <c r="O31" s="36">
        <v>2</v>
      </c>
      <c r="P31" s="28" t="str">
        <f t="shared" si="9"/>
        <v>Sangat terampil dalam menyelesaikan masalah berkaitan dengan limit fungsi trigonometri</v>
      </c>
      <c r="Q31" s="39"/>
      <c r="R31" s="45" t="s">
        <v>9</v>
      </c>
      <c r="S31" s="18"/>
      <c r="T31" s="42">
        <v>76</v>
      </c>
      <c r="U31" s="42">
        <v>78</v>
      </c>
      <c r="V31" s="42">
        <v>75</v>
      </c>
      <c r="W31" s="42">
        <v>77</v>
      </c>
      <c r="X31" s="1"/>
      <c r="Y31" s="1"/>
      <c r="Z31" s="1"/>
      <c r="AA31" s="1"/>
      <c r="AB31" s="1"/>
      <c r="AC31" s="1"/>
      <c r="AD31" s="1"/>
      <c r="AE31" s="18"/>
      <c r="AF31" s="43">
        <v>75</v>
      </c>
      <c r="AG31" s="42">
        <v>80</v>
      </c>
      <c r="AH31" s="42">
        <v>72</v>
      </c>
      <c r="AI31" s="44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28730</v>
      </c>
      <c r="FK31" s="82">
        <v>28740</v>
      </c>
    </row>
    <row r="32" spans="1:167" x14ac:dyDescent="0.25">
      <c r="A32" s="19">
        <v>22</v>
      </c>
      <c r="B32" s="19">
        <v>70819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Sangat terampil dalam menyelesaikan masalah berkaitan dengan limit fungsi trigonometri</v>
      </c>
      <c r="Q32" s="39"/>
      <c r="R32" s="45" t="s">
        <v>9</v>
      </c>
      <c r="S32" s="18"/>
      <c r="T32" s="42">
        <v>78</v>
      </c>
      <c r="U32" s="42">
        <v>78</v>
      </c>
      <c r="V32" s="42">
        <v>78</v>
      </c>
      <c r="W32" s="42">
        <v>78</v>
      </c>
      <c r="X32" s="1"/>
      <c r="Y32" s="1"/>
      <c r="Z32" s="1"/>
      <c r="AA32" s="1"/>
      <c r="AB32" s="1"/>
      <c r="AC32" s="1"/>
      <c r="AD32" s="1"/>
      <c r="AE32" s="18"/>
      <c r="AF32" s="43">
        <v>75</v>
      </c>
      <c r="AG32" s="42">
        <v>76</v>
      </c>
      <c r="AH32" s="42">
        <v>76</v>
      </c>
      <c r="AI32" s="44">
        <v>77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x14ac:dyDescent="0.25">
      <c r="A33" s="19">
        <v>23</v>
      </c>
      <c r="B33" s="19">
        <v>70579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menentukan limit fungsi trigonometri</v>
      </c>
      <c r="Q33" s="39"/>
      <c r="R33" s="45" t="s">
        <v>9</v>
      </c>
      <c r="S33" s="18"/>
      <c r="T33" s="42">
        <v>88</v>
      </c>
      <c r="U33" s="42">
        <v>80</v>
      </c>
      <c r="V33" s="42">
        <v>76</v>
      </c>
      <c r="W33" s="42">
        <v>79</v>
      </c>
      <c r="X33" s="1"/>
      <c r="Y33" s="1"/>
      <c r="Z33" s="1"/>
      <c r="AA33" s="1"/>
      <c r="AB33" s="1"/>
      <c r="AC33" s="1"/>
      <c r="AD33" s="1"/>
      <c r="AE33" s="18"/>
      <c r="AF33" s="43">
        <v>90</v>
      </c>
      <c r="AG33" s="42">
        <v>80</v>
      </c>
      <c r="AH33" s="42">
        <v>100</v>
      </c>
      <c r="AI33" s="44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70594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1</v>
      </c>
      <c r="P34" s="28" t="str">
        <f t="shared" si="9"/>
        <v>Sangat terampil dalam menentukan limit fungsi trigonometri</v>
      </c>
      <c r="Q34" s="39"/>
      <c r="R34" s="45" t="s">
        <v>9</v>
      </c>
      <c r="S34" s="18"/>
      <c r="T34" s="42">
        <v>84</v>
      </c>
      <c r="U34" s="42">
        <v>83</v>
      </c>
      <c r="V34" s="42">
        <v>80</v>
      </c>
      <c r="W34" s="42">
        <v>87</v>
      </c>
      <c r="X34" s="1"/>
      <c r="Y34" s="1"/>
      <c r="Z34" s="1"/>
      <c r="AA34" s="1"/>
      <c r="AB34" s="1"/>
      <c r="AC34" s="1"/>
      <c r="AD34" s="1"/>
      <c r="AE34" s="18"/>
      <c r="AF34" s="43">
        <v>98</v>
      </c>
      <c r="AG34" s="42">
        <v>90</v>
      </c>
      <c r="AH34" s="42">
        <v>80</v>
      </c>
      <c r="AI34" s="44">
        <v>93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70609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5" s="28">
        <f t="shared" si="5"/>
        <v>78.75</v>
      </c>
      <c r="L35" s="28" t="str">
        <f t="shared" si="6"/>
        <v>B</v>
      </c>
      <c r="M35" s="28">
        <f t="shared" si="7"/>
        <v>78.75</v>
      </c>
      <c r="N35" s="28" t="str">
        <f t="shared" si="8"/>
        <v>B</v>
      </c>
      <c r="O35" s="36">
        <v>2</v>
      </c>
      <c r="P35" s="28" t="str">
        <f t="shared" si="9"/>
        <v>Sangat terampil dalam menyelesaikan masalah berkaitan dengan limit fungsi trigonometri</v>
      </c>
      <c r="Q35" s="39"/>
      <c r="R35" s="45" t="s">
        <v>9</v>
      </c>
      <c r="S35" s="18"/>
      <c r="T35" s="42">
        <v>82</v>
      </c>
      <c r="U35" s="42">
        <v>85</v>
      </c>
      <c r="V35" s="42">
        <v>78</v>
      </c>
      <c r="W35" s="42">
        <v>80</v>
      </c>
      <c r="X35" s="1"/>
      <c r="Y35" s="1"/>
      <c r="Z35" s="1"/>
      <c r="AA35" s="1"/>
      <c r="AB35" s="1"/>
      <c r="AC35" s="1"/>
      <c r="AD35" s="1"/>
      <c r="AE35" s="18"/>
      <c r="AF35" s="43">
        <v>75</v>
      </c>
      <c r="AG35" s="42">
        <v>76</v>
      </c>
      <c r="AH35" s="42">
        <v>77</v>
      </c>
      <c r="AI35" s="44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70624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6" s="28">
        <f t="shared" si="5"/>
        <v>76.25</v>
      </c>
      <c r="L36" s="28" t="str">
        <f t="shared" si="6"/>
        <v>B</v>
      </c>
      <c r="M36" s="28">
        <f t="shared" si="7"/>
        <v>76.25</v>
      </c>
      <c r="N36" s="28" t="str">
        <f t="shared" si="8"/>
        <v>B</v>
      </c>
      <c r="O36" s="36">
        <v>2</v>
      </c>
      <c r="P36" s="28" t="str">
        <f t="shared" si="9"/>
        <v>Sangat terampil dalam menyelesaikan masalah berkaitan dengan limit fungsi trigonometri</v>
      </c>
      <c r="Q36" s="39"/>
      <c r="R36" s="45" t="s">
        <v>9</v>
      </c>
      <c r="S36" s="18"/>
      <c r="T36" s="42">
        <v>76</v>
      </c>
      <c r="U36" s="42">
        <v>78</v>
      </c>
      <c r="V36" s="42">
        <v>78</v>
      </c>
      <c r="W36" s="42">
        <v>76</v>
      </c>
      <c r="X36" s="1"/>
      <c r="Y36" s="1"/>
      <c r="Z36" s="1"/>
      <c r="AA36" s="1"/>
      <c r="AB36" s="1"/>
      <c r="AC36" s="1"/>
      <c r="AD36" s="1"/>
      <c r="AE36" s="18"/>
      <c r="AF36" s="43">
        <v>72</v>
      </c>
      <c r="AG36" s="42">
        <v>75</v>
      </c>
      <c r="AH36" s="42">
        <v>78</v>
      </c>
      <c r="AI36" s="44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70639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7" s="28">
        <f t="shared" si="5"/>
        <v>88.25</v>
      </c>
      <c r="L37" s="28" t="str">
        <f t="shared" si="6"/>
        <v>A</v>
      </c>
      <c r="M37" s="28">
        <f t="shared" si="7"/>
        <v>88.25</v>
      </c>
      <c r="N37" s="28" t="str">
        <f t="shared" si="8"/>
        <v>A</v>
      </c>
      <c r="O37" s="36">
        <v>1</v>
      </c>
      <c r="P37" s="28" t="str">
        <f t="shared" si="9"/>
        <v>Sangat terampil dalam menentukan limit fungsi trigonometri</v>
      </c>
      <c r="Q37" s="39"/>
      <c r="R37" s="45" t="s">
        <v>9</v>
      </c>
      <c r="S37" s="18"/>
      <c r="T37" s="42">
        <v>83</v>
      </c>
      <c r="U37" s="42">
        <v>83</v>
      </c>
      <c r="V37" s="42">
        <v>75</v>
      </c>
      <c r="W37" s="42">
        <v>85</v>
      </c>
      <c r="X37" s="1"/>
      <c r="Y37" s="1"/>
      <c r="Z37" s="1"/>
      <c r="AA37" s="1"/>
      <c r="AB37" s="1"/>
      <c r="AC37" s="1"/>
      <c r="AD37" s="1"/>
      <c r="AE37" s="18"/>
      <c r="AF37" s="43">
        <v>85</v>
      </c>
      <c r="AG37" s="42">
        <v>75</v>
      </c>
      <c r="AH37" s="42">
        <v>100</v>
      </c>
      <c r="AI37" s="44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70654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8" s="28">
        <f t="shared" si="5"/>
        <v>79.75</v>
      </c>
      <c r="L38" s="28" t="str">
        <f t="shared" si="6"/>
        <v>B</v>
      </c>
      <c r="M38" s="28">
        <f t="shared" si="7"/>
        <v>79.75</v>
      </c>
      <c r="N38" s="28" t="str">
        <f t="shared" si="8"/>
        <v>B</v>
      </c>
      <c r="O38" s="36">
        <v>2</v>
      </c>
      <c r="P38" s="28" t="str">
        <f t="shared" si="9"/>
        <v>Sangat terampil dalam menyelesaikan masalah berkaitan dengan limit fungsi trigonometri</v>
      </c>
      <c r="Q38" s="39"/>
      <c r="R38" s="45" t="s">
        <v>9</v>
      </c>
      <c r="S38" s="18"/>
      <c r="T38" s="42">
        <v>83</v>
      </c>
      <c r="U38" s="42">
        <v>83</v>
      </c>
      <c r="V38" s="42">
        <v>85</v>
      </c>
      <c r="W38" s="42">
        <v>83</v>
      </c>
      <c r="X38" s="1"/>
      <c r="Y38" s="1"/>
      <c r="Z38" s="1"/>
      <c r="AA38" s="1"/>
      <c r="AB38" s="1"/>
      <c r="AC38" s="1"/>
      <c r="AD38" s="1"/>
      <c r="AE38" s="18"/>
      <c r="AF38" s="43">
        <v>75</v>
      </c>
      <c r="AG38" s="42">
        <v>76</v>
      </c>
      <c r="AH38" s="42">
        <v>77</v>
      </c>
      <c r="AI38" s="44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70669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9" s="28">
        <f t="shared" si="5"/>
        <v>81.75</v>
      </c>
      <c r="L39" s="28" t="str">
        <f t="shared" si="6"/>
        <v>B</v>
      </c>
      <c r="M39" s="28">
        <f t="shared" si="7"/>
        <v>81.75</v>
      </c>
      <c r="N39" s="28" t="str">
        <f t="shared" si="8"/>
        <v>B</v>
      </c>
      <c r="O39" s="36">
        <v>2</v>
      </c>
      <c r="P39" s="28" t="str">
        <f t="shared" si="9"/>
        <v>Sangat terampil dalam menyelesaikan masalah berkaitan dengan limit fungsi trigonometri</v>
      </c>
      <c r="Q39" s="39"/>
      <c r="R39" s="45" t="s">
        <v>9</v>
      </c>
      <c r="S39" s="18"/>
      <c r="T39" s="42">
        <v>82</v>
      </c>
      <c r="U39" s="42">
        <v>83</v>
      </c>
      <c r="V39" s="42">
        <v>78</v>
      </c>
      <c r="W39" s="42">
        <v>76</v>
      </c>
      <c r="X39" s="1"/>
      <c r="Y39" s="1"/>
      <c r="Z39" s="1"/>
      <c r="AA39" s="1"/>
      <c r="AB39" s="1"/>
      <c r="AC39" s="1"/>
      <c r="AD39" s="1"/>
      <c r="AE39" s="18"/>
      <c r="AF39" s="43">
        <v>72</v>
      </c>
      <c r="AG39" s="42">
        <v>85</v>
      </c>
      <c r="AH39" s="42">
        <v>90</v>
      </c>
      <c r="AI39" s="44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70684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0" s="28">
        <f t="shared" si="5"/>
        <v>77.5</v>
      </c>
      <c r="L40" s="28" t="str">
        <f t="shared" si="6"/>
        <v>B</v>
      </c>
      <c r="M40" s="28">
        <f t="shared" si="7"/>
        <v>77.5</v>
      </c>
      <c r="N40" s="28" t="str">
        <f t="shared" si="8"/>
        <v>B</v>
      </c>
      <c r="O40" s="36">
        <v>2</v>
      </c>
      <c r="P40" s="28" t="str">
        <f t="shared" si="9"/>
        <v>Sangat terampil dalam menyelesaikan masalah berkaitan dengan limit fungsi trigonometri</v>
      </c>
      <c r="Q40" s="39"/>
      <c r="R40" s="45" t="s">
        <v>9</v>
      </c>
      <c r="S40" s="18"/>
      <c r="T40" s="42">
        <v>80</v>
      </c>
      <c r="U40" s="42">
        <v>78</v>
      </c>
      <c r="V40" s="42">
        <v>79</v>
      </c>
      <c r="W40" s="42">
        <v>78</v>
      </c>
      <c r="X40" s="1"/>
      <c r="Y40" s="1"/>
      <c r="Z40" s="1"/>
      <c r="AA40" s="1"/>
      <c r="AB40" s="1"/>
      <c r="AC40" s="1"/>
      <c r="AD40" s="1"/>
      <c r="AE40" s="18"/>
      <c r="AF40" s="43">
        <v>78</v>
      </c>
      <c r="AG40" s="42">
        <v>78</v>
      </c>
      <c r="AH40" s="42">
        <v>76</v>
      </c>
      <c r="AI40" s="44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70699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menyelesaikan masalah berkaitan dengan limit fungsi trigonometri</v>
      </c>
      <c r="Q41" s="39"/>
      <c r="R41" s="45" t="s">
        <v>9</v>
      </c>
      <c r="S41" s="18"/>
      <c r="T41" s="42">
        <v>80</v>
      </c>
      <c r="U41" s="42">
        <v>87</v>
      </c>
      <c r="V41" s="42">
        <v>78</v>
      </c>
      <c r="W41" s="42">
        <v>76</v>
      </c>
      <c r="X41" s="1"/>
      <c r="Y41" s="1"/>
      <c r="Z41" s="1"/>
      <c r="AA41" s="1"/>
      <c r="AB41" s="1"/>
      <c r="AC41" s="1"/>
      <c r="AD41" s="1"/>
      <c r="AE41" s="18"/>
      <c r="AF41" s="43">
        <v>80</v>
      </c>
      <c r="AG41" s="42">
        <v>84</v>
      </c>
      <c r="AH41" s="42">
        <v>84</v>
      </c>
      <c r="AI41" s="44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70714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dalam menentukan limit fungsi trigonometri</v>
      </c>
      <c r="Q42" s="39"/>
      <c r="R42" s="45" t="s">
        <v>9</v>
      </c>
      <c r="S42" s="18"/>
      <c r="T42" s="42">
        <v>88</v>
      </c>
      <c r="U42" s="42">
        <v>81</v>
      </c>
      <c r="V42" s="42">
        <v>83</v>
      </c>
      <c r="W42" s="42">
        <v>76</v>
      </c>
      <c r="X42" s="1"/>
      <c r="Y42" s="1"/>
      <c r="Z42" s="1"/>
      <c r="AA42" s="1"/>
      <c r="AB42" s="1"/>
      <c r="AC42" s="1"/>
      <c r="AD42" s="1"/>
      <c r="AE42" s="18"/>
      <c r="AF42" s="43">
        <v>72</v>
      </c>
      <c r="AG42" s="42">
        <v>85</v>
      </c>
      <c r="AH42" s="42">
        <v>90</v>
      </c>
      <c r="AI42" s="44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70729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2</v>
      </c>
      <c r="P43" s="28" t="str">
        <f t="shared" si="9"/>
        <v>Sangat terampil dalam menyelesaikan masalah berkaitan dengan limit fungsi trigonometri</v>
      </c>
      <c r="Q43" s="39"/>
      <c r="R43" s="45" t="s">
        <v>9</v>
      </c>
      <c r="S43" s="18"/>
      <c r="T43" s="42">
        <v>80</v>
      </c>
      <c r="U43" s="42">
        <v>77</v>
      </c>
      <c r="V43" s="42">
        <v>78</v>
      </c>
      <c r="W43" s="42">
        <v>76</v>
      </c>
      <c r="X43" s="1"/>
      <c r="Y43" s="1"/>
      <c r="Z43" s="1"/>
      <c r="AA43" s="1"/>
      <c r="AB43" s="1"/>
      <c r="AC43" s="1"/>
      <c r="AD43" s="1"/>
      <c r="AE43" s="18"/>
      <c r="AF43" s="43">
        <v>80</v>
      </c>
      <c r="AG43" s="42">
        <v>80</v>
      </c>
      <c r="AH43" s="42">
        <v>78</v>
      </c>
      <c r="AI43" s="44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70744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limit fungsi trigonometri, limit di ketakhinggaan fungsi aljabar, turunan fungsi trigonometri sederhana, dan aplikasi turunan trigonometri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1</v>
      </c>
      <c r="P44" s="28" t="str">
        <f t="shared" si="9"/>
        <v>Sangat terampil dalam menentukan limit fungsi trigonometri</v>
      </c>
      <c r="Q44" s="39"/>
      <c r="R44" s="45" t="s">
        <v>9</v>
      </c>
      <c r="S44" s="18"/>
      <c r="T44" s="42">
        <v>92</v>
      </c>
      <c r="U44" s="42">
        <v>85</v>
      </c>
      <c r="V44" s="42">
        <v>84</v>
      </c>
      <c r="W44" s="42">
        <v>92</v>
      </c>
      <c r="X44" s="1"/>
      <c r="Y44" s="1"/>
      <c r="Z44" s="1"/>
      <c r="AA44" s="1"/>
      <c r="AB44" s="1"/>
      <c r="AC44" s="1"/>
      <c r="AD44" s="1"/>
      <c r="AE44" s="18"/>
      <c r="AF44" s="43">
        <v>80</v>
      </c>
      <c r="AG44" s="42">
        <v>85</v>
      </c>
      <c r="AH44" s="42">
        <v>95</v>
      </c>
      <c r="AI44" s="44">
        <v>91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70759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limit fungsi trigonometri, limit di ketakhinggaan fungsi aljabar, turunan fungsi trigonometri sederhana, dan aplikasi turunan trigonometri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dalam menentukan limit fungsi trigonometri</v>
      </c>
      <c r="Q45" s="39"/>
      <c r="R45" s="45" t="s">
        <v>9</v>
      </c>
      <c r="S45" s="18"/>
      <c r="T45" s="42">
        <v>90</v>
      </c>
      <c r="U45" s="42">
        <v>81</v>
      </c>
      <c r="V45" s="42">
        <v>82</v>
      </c>
      <c r="W45" s="42">
        <v>88</v>
      </c>
      <c r="X45" s="1"/>
      <c r="Y45" s="1"/>
      <c r="Z45" s="1"/>
      <c r="AA45" s="1"/>
      <c r="AB45" s="1"/>
      <c r="AC45" s="1"/>
      <c r="AD45" s="1"/>
      <c r="AE45" s="18"/>
      <c r="AF45" s="43">
        <v>85</v>
      </c>
      <c r="AG45" s="42">
        <v>90</v>
      </c>
      <c r="AH45" s="42">
        <v>95</v>
      </c>
      <c r="AI45" s="44">
        <v>94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70774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6" s="28">
        <f t="shared" si="5"/>
        <v>85.25</v>
      </c>
      <c r="L46" s="28" t="str">
        <f t="shared" si="6"/>
        <v>A</v>
      </c>
      <c r="M46" s="28">
        <f t="shared" si="7"/>
        <v>85.25</v>
      </c>
      <c r="N46" s="28" t="str">
        <f t="shared" si="8"/>
        <v>A</v>
      </c>
      <c r="O46" s="36">
        <v>1</v>
      </c>
      <c r="P46" s="28" t="str">
        <f t="shared" si="9"/>
        <v>Sangat terampil dalam menentukan limit fungsi trigonometri</v>
      </c>
      <c r="Q46" s="39"/>
      <c r="R46" s="45" t="s">
        <v>9</v>
      </c>
      <c r="S46" s="18"/>
      <c r="T46" s="42">
        <v>83</v>
      </c>
      <c r="U46" s="42">
        <v>81</v>
      </c>
      <c r="V46" s="42">
        <v>83</v>
      </c>
      <c r="W46" s="42">
        <v>85</v>
      </c>
      <c r="X46" s="1"/>
      <c r="Y46" s="1"/>
      <c r="Z46" s="1"/>
      <c r="AA46" s="1"/>
      <c r="AB46" s="1"/>
      <c r="AC46" s="1"/>
      <c r="AD46" s="1"/>
      <c r="AE46" s="18"/>
      <c r="AF46" s="43">
        <v>85</v>
      </c>
      <c r="AG46" s="42">
        <v>83</v>
      </c>
      <c r="AH46" s="42">
        <v>85</v>
      </c>
      <c r="AI46" s="44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70789</v>
      </c>
      <c r="C47" s="19" t="s">
        <v>102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7" s="28">
        <f t="shared" si="5"/>
        <v>89</v>
      </c>
      <c r="L47" s="28" t="str">
        <f t="shared" si="6"/>
        <v>A</v>
      </c>
      <c r="M47" s="28">
        <f t="shared" si="7"/>
        <v>89</v>
      </c>
      <c r="N47" s="28" t="str">
        <f t="shared" si="8"/>
        <v>A</v>
      </c>
      <c r="O47" s="36">
        <v>1</v>
      </c>
      <c r="P47" s="28" t="str">
        <f t="shared" si="9"/>
        <v>Sangat terampil dalam menentukan limit fungsi trigonometri</v>
      </c>
      <c r="Q47" s="39"/>
      <c r="R47" s="45" t="s">
        <v>9</v>
      </c>
      <c r="S47" s="18"/>
      <c r="T47" s="42">
        <v>92</v>
      </c>
      <c r="U47" s="42">
        <v>80</v>
      </c>
      <c r="V47" s="42">
        <v>80</v>
      </c>
      <c r="W47" s="42">
        <v>80</v>
      </c>
      <c r="X47" s="1"/>
      <c r="Y47" s="1"/>
      <c r="Z47" s="1"/>
      <c r="AA47" s="1"/>
      <c r="AB47" s="1"/>
      <c r="AC47" s="1"/>
      <c r="AD47" s="1"/>
      <c r="AE47" s="18"/>
      <c r="AF47" s="43">
        <v>85</v>
      </c>
      <c r="AG47" s="42">
        <v>87</v>
      </c>
      <c r="AH47" s="42">
        <v>95</v>
      </c>
      <c r="AI47" s="44">
        <v>89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82.729729729729726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45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628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70834</v>
      </c>
      <c r="C11" s="19" t="s">
        <v>117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limit fungsi trigonometri</v>
      </c>
      <c r="Q11" s="39"/>
      <c r="R11" s="45" t="s">
        <v>9</v>
      </c>
      <c r="S11" s="18"/>
      <c r="T11" s="42">
        <v>89</v>
      </c>
      <c r="U11" s="42">
        <v>89</v>
      </c>
      <c r="V11" s="42">
        <v>90</v>
      </c>
      <c r="W11" s="42">
        <v>90</v>
      </c>
      <c r="X11" s="1"/>
      <c r="Y11" s="1"/>
      <c r="Z11" s="1"/>
      <c r="AA11" s="1"/>
      <c r="AB11" s="1"/>
      <c r="AC11" s="1"/>
      <c r="AD11" s="1"/>
      <c r="AE11" s="18"/>
      <c r="AF11" s="42">
        <v>80</v>
      </c>
      <c r="AG11" s="42">
        <v>100</v>
      </c>
      <c r="AH11" s="42">
        <v>88</v>
      </c>
      <c r="AI11" s="44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70849</v>
      </c>
      <c r="C12" s="19" t="s">
        <v>118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dalam menyelesaikan masalah berkaitan dengan limit fungsi trigonometri</v>
      </c>
      <c r="Q12" s="39"/>
      <c r="R12" s="45" t="s">
        <v>9</v>
      </c>
      <c r="S12" s="18"/>
      <c r="T12" s="42">
        <v>82</v>
      </c>
      <c r="U12" s="42">
        <v>83</v>
      </c>
      <c r="V12" s="42">
        <v>80</v>
      </c>
      <c r="W12" s="42">
        <v>78</v>
      </c>
      <c r="X12" s="1"/>
      <c r="Y12" s="1"/>
      <c r="Z12" s="1"/>
      <c r="AA12" s="1"/>
      <c r="AB12" s="1"/>
      <c r="AC12" s="1"/>
      <c r="AD12" s="1"/>
      <c r="AE12" s="18"/>
      <c r="AF12" s="42">
        <v>78</v>
      </c>
      <c r="AG12" s="42">
        <v>78</v>
      </c>
      <c r="AH12" s="42">
        <v>82</v>
      </c>
      <c r="AI12" s="44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70864</v>
      </c>
      <c r="C13" s="19" t="s">
        <v>119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limit fungsi trigonometri, limit di ketakhinggaan fungsi aljabar, turunan fungsi trigonometri sederhana, dan aplikasi turunan trigonometri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menentukan limit fungsi trigonometri</v>
      </c>
      <c r="Q13" s="39"/>
      <c r="R13" s="45" t="s">
        <v>9</v>
      </c>
      <c r="S13" s="18"/>
      <c r="T13" s="42">
        <v>93</v>
      </c>
      <c r="U13" s="42">
        <v>78</v>
      </c>
      <c r="V13" s="42">
        <v>90</v>
      </c>
      <c r="W13" s="42">
        <v>90</v>
      </c>
      <c r="X13" s="1"/>
      <c r="Y13" s="1"/>
      <c r="Z13" s="1"/>
      <c r="AA13" s="1"/>
      <c r="AB13" s="1"/>
      <c r="AC13" s="1"/>
      <c r="AD13" s="1"/>
      <c r="AE13" s="18"/>
      <c r="AF13" s="42">
        <v>90</v>
      </c>
      <c r="AG13" s="42">
        <v>93</v>
      </c>
      <c r="AH13" s="42">
        <v>85</v>
      </c>
      <c r="AI13" s="44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191</v>
      </c>
      <c r="FI13" s="81" t="s">
        <v>192</v>
      </c>
      <c r="FJ13" s="82">
        <v>28741</v>
      </c>
      <c r="FK13" s="82">
        <v>28751</v>
      </c>
    </row>
    <row r="14" spans="1:167" x14ac:dyDescent="0.25">
      <c r="A14" s="19">
        <v>4</v>
      </c>
      <c r="B14" s="19">
        <v>70879</v>
      </c>
      <c r="C14" s="19" t="s">
        <v>120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limit fungsi trigonometri, limit di ketakhinggaan fungsi aljabar, turunan fungsi trigonometri sederhana, dan aplikasi turunan trigonometri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dalam menentukan limit fungsi trigonometri</v>
      </c>
      <c r="Q14" s="39"/>
      <c r="R14" s="45" t="s">
        <v>9</v>
      </c>
      <c r="S14" s="18"/>
      <c r="T14" s="42">
        <v>87</v>
      </c>
      <c r="U14" s="42">
        <v>85</v>
      </c>
      <c r="V14" s="42">
        <v>90</v>
      </c>
      <c r="W14" s="42">
        <v>88</v>
      </c>
      <c r="X14" s="1"/>
      <c r="Y14" s="1"/>
      <c r="Z14" s="1"/>
      <c r="AA14" s="1"/>
      <c r="AB14" s="1"/>
      <c r="AC14" s="1"/>
      <c r="AD14" s="1"/>
      <c r="AE14" s="18"/>
      <c r="AF14" s="42">
        <v>90</v>
      </c>
      <c r="AG14" s="42">
        <v>100</v>
      </c>
      <c r="AH14" s="42">
        <v>85</v>
      </c>
      <c r="AI14" s="44">
        <v>93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 x14ac:dyDescent="0.25">
      <c r="A15" s="19">
        <v>5</v>
      </c>
      <c r="B15" s="19">
        <v>70894</v>
      </c>
      <c r="C15" s="19" t="s">
        <v>121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limit fungsi trigonometri, limit di ketakhinggaan fungsi aljabar, turunan fungsi trigonometri sederhana, dan aplikasi turunan trigonometri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dalam menentukan limit fungsi trigonometri</v>
      </c>
      <c r="Q15" s="39"/>
      <c r="R15" s="45" t="s">
        <v>8</v>
      </c>
      <c r="S15" s="18"/>
      <c r="T15" s="42">
        <v>77</v>
      </c>
      <c r="U15" s="42">
        <v>85</v>
      </c>
      <c r="V15" s="42">
        <v>90</v>
      </c>
      <c r="W15" s="42">
        <v>86</v>
      </c>
      <c r="X15" s="1"/>
      <c r="Y15" s="1"/>
      <c r="Z15" s="1"/>
      <c r="AA15" s="1"/>
      <c r="AB15" s="1"/>
      <c r="AC15" s="1"/>
      <c r="AD15" s="1"/>
      <c r="AE15" s="18"/>
      <c r="AF15" s="42">
        <v>98</v>
      </c>
      <c r="AG15" s="42">
        <v>93</v>
      </c>
      <c r="AH15" s="42">
        <v>85</v>
      </c>
      <c r="AI15" s="44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193</v>
      </c>
      <c r="FI15" s="81" t="s">
        <v>194</v>
      </c>
      <c r="FJ15" s="82">
        <v>28742</v>
      </c>
      <c r="FK15" s="82">
        <v>28752</v>
      </c>
    </row>
    <row r="16" spans="1:167" x14ac:dyDescent="0.25">
      <c r="A16" s="19">
        <v>6</v>
      </c>
      <c r="B16" s="19">
        <v>70909</v>
      </c>
      <c r="C16" s="19" t="s">
        <v>122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limit fungsi trigonometri, limit di ketakhinggaan fungsi aljabar, turunan fungsi trigonometri sederhana, dan aplikasi turunan trigonometri</v>
      </c>
      <c r="K16" s="28">
        <f t="shared" si="5"/>
        <v>91.25</v>
      </c>
      <c r="L16" s="28" t="str">
        <f t="shared" si="6"/>
        <v>A</v>
      </c>
      <c r="M16" s="28">
        <f t="shared" si="7"/>
        <v>91.25</v>
      </c>
      <c r="N16" s="28" t="str">
        <f t="shared" si="8"/>
        <v>A</v>
      </c>
      <c r="O16" s="36">
        <v>1</v>
      </c>
      <c r="P16" s="28" t="str">
        <f t="shared" si="9"/>
        <v>Sangat terampil dalam menentukan limit fungsi trigonometri</v>
      </c>
      <c r="Q16" s="39"/>
      <c r="R16" s="45" t="s">
        <v>9</v>
      </c>
      <c r="S16" s="18"/>
      <c r="T16" s="42">
        <v>80</v>
      </c>
      <c r="U16" s="42">
        <v>88</v>
      </c>
      <c r="V16" s="42">
        <v>90</v>
      </c>
      <c r="W16" s="42">
        <v>80</v>
      </c>
      <c r="X16" s="1"/>
      <c r="Y16" s="1"/>
      <c r="Z16" s="1"/>
      <c r="AA16" s="1"/>
      <c r="AB16" s="1"/>
      <c r="AC16" s="1"/>
      <c r="AD16" s="1"/>
      <c r="AE16" s="18"/>
      <c r="AF16" s="42">
        <v>90</v>
      </c>
      <c r="AG16" s="42">
        <v>100</v>
      </c>
      <c r="AH16" s="42">
        <v>85</v>
      </c>
      <c r="AI16" s="44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 x14ac:dyDescent="0.25">
      <c r="A17" s="19">
        <v>7</v>
      </c>
      <c r="B17" s="19">
        <v>70924</v>
      </c>
      <c r="C17" s="19" t="s">
        <v>123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7" s="28">
        <f t="shared" si="5"/>
        <v>85.75</v>
      </c>
      <c r="L17" s="28" t="str">
        <f t="shared" si="6"/>
        <v>A</v>
      </c>
      <c r="M17" s="28">
        <f t="shared" si="7"/>
        <v>85.75</v>
      </c>
      <c r="N17" s="28" t="str">
        <f t="shared" si="8"/>
        <v>A</v>
      </c>
      <c r="O17" s="36">
        <v>1</v>
      </c>
      <c r="P17" s="28" t="str">
        <f t="shared" si="9"/>
        <v>Sangat terampil dalam menentukan limit fungsi trigonometri</v>
      </c>
      <c r="Q17" s="39"/>
      <c r="R17" s="45" t="s">
        <v>9</v>
      </c>
      <c r="S17" s="18"/>
      <c r="T17" s="42">
        <v>82</v>
      </c>
      <c r="U17" s="42">
        <v>82</v>
      </c>
      <c r="V17" s="42">
        <v>70</v>
      </c>
      <c r="W17" s="42">
        <v>84</v>
      </c>
      <c r="X17" s="1"/>
      <c r="Y17" s="1"/>
      <c r="Z17" s="1"/>
      <c r="AA17" s="1"/>
      <c r="AB17" s="1"/>
      <c r="AC17" s="1"/>
      <c r="AD17" s="1"/>
      <c r="AE17" s="18"/>
      <c r="AF17" s="42">
        <v>85</v>
      </c>
      <c r="AG17" s="42">
        <v>93</v>
      </c>
      <c r="AH17" s="42">
        <v>82</v>
      </c>
      <c r="AI17" s="44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195</v>
      </c>
      <c r="FI17" s="81" t="s">
        <v>196</v>
      </c>
      <c r="FJ17" s="82">
        <v>28743</v>
      </c>
      <c r="FK17" s="82">
        <v>28753</v>
      </c>
    </row>
    <row r="18" spans="1:167" x14ac:dyDescent="0.25">
      <c r="A18" s="19">
        <v>8</v>
      </c>
      <c r="B18" s="19">
        <v>70939</v>
      </c>
      <c r="C18" s="19" t="s">
        <v>124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dalam menganalisis limit fungsi trigonometri, limit di ketakhinggaan fungsi aljabar, turunan fungsi trigonometri sederhana, dan aplikasi turunan trigonometri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Sangat terampil dalam menentukan limit fungsi trigonometri</v>
      </c>
      <c r="Q18" s="39"/>
      <c r="R18" s="45" t="s">
        <v>8</v>
      </c>
      <c r="S18" s="18"/>
      <c r="T18" s="42">
        <v>92</v>
      </c>
      <c r="U18" s="42">
        <v>90</v>
      </c>
      <c r="V18" s="42">
        <v>90</v>
      </c>
      <c r="W18" s="42">
        <v>98</v>
      </c>
      <c r="X18" s="1"/>
      <c r="Y18" s="1"/>
      <c r="Z18" s="1"/>
      <c r="AA18" s="1"/>
      <c r="AB18" s="1"/>
      <c r="AC18" s="1"/>
      <c r="AD18" s="1"/>
      <c r="AE18" s="18"/>
      <c r="AF18" s="42">
        <v>95</v>
      </c>
      <c r="AG18" s="42">
        <v>100</v>
      </c>
      <c r="AH18" s="42">
        <v>85</v>
      </c>
      <c r="AI18" s="44">
        <v>96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x14ac:dyDescent="0.25">
      <c r="A19" s="19">
        <v>9</v>
      </c>
      <c r="B19" s="19">
        <v>70954</v>
      </c>
      <c r="C19" s="19" t="s">
        <v>125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menyelesaikan masalah berkaitan dengan limit fungsi trigonometri</v>
      </c>
      <c r="Q19" s="39"/>
      <c r="R19" s="45" t="s">
        <v>9</v>
      </c>
      <c r="S19" s="18"/>
      <c r="T19" s="42">
        <v>77</v>
      </c>
      <c r="U19" s="42">
        <v>78</v>
      </c>
      <c r="V19" s="42">
        <v>78</v>
      </c>
      <c r="W19" s="42">
        <v>76</v>
      </c>
      <c r="X19" s="1"/>
      <c r="Y19" s="1"/>
      <c r="Z19" s="1"/>
      <c r="AA19" s="1"/>
      <c r="AB19" s="1"/>
      <c r="AC19" s="1"/>
      <c r="AD19" s="1"/>
      <c r="AE19" s="18"/>
      <c r="AF19" s="42">
        <v>85</v>
      </c>
      <c r="AG19" s="42">
        <v>83</v>
      </c>
      <c r="AH19" s="42">
        <v>80</v>
      </c>
      <c r="AI19" s="44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197</v>
      </c>
      <c r="FI19" s="81" t="s">
        <v>198</v>
      </c>
      <c r="FJ19" s="82">
        <v>28744</v>
      </c>
      <c r="FK19" s="82">
        <v>28754</v>
      </c>
    </row>
    <row r="20" spans="1:167" x14ac:dyDescent="0.25">
      <c r="A20" s="19">
        <v>10</v>
      </c>
      <c r="B20" s="19">
        <v>70969</v>
      </c>
      <c r="C20" s="19" t="s">
        <v>126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0" s="28">
        <f t="shared" si="5"/>
        <v>90.25</v>
      </c>
      <c r="L20" s="28" t="str">
        <f t="shared" si="6"/>
        <v>A</v>
      </c>
      <c r="M20" s="28">
        <f t="shared" si="7"/>
        <v>90.25</v>
      </c>
      <c r="N20" s="28" t="str">
        <f t="shared" si="8"/>
        <v>A</v>
      </c>
      <c r="O20" s="36">
        <v>1</v>
      </c>
      <c r="P20" s="28" t="str">
        <f t="shared" si="9"/>
        <v>Sangat terampil dalam menentukan limit fungsi trigonometri</v>
      </c>
      <c r="Q20" s="39"/>
      <c r="R20" s="45" t="s">
        <v>9</v>
      </c>
      <c r="S20" s="18"/>
      <c r="T20" s="42">
        <v>82</v>
      </c>
      <c r="U20" s="42">
        <v>82</v>
      </c>
      <c r="V20" s="42">
        <v>90</v>
      </c>
      <c r="W20" s="42">
        <v>83</v>
      </c>
      <c r="X20" s="1"/>
      <c r="Y20" s="1"/>
      <c r="Z20" s="1"/>
      <c r="AA20" s="1"/>
      <c r="AB20" s="1"/>
      <c r="AC20" s="1"/>
      <c r="AD20" s="1"/>
      <c r="AE20" s="18"/>
      <c r="AF20" s="42">
        <v>90</v>
      </c>
      <c r="AG20" s="42">
        <v>93</v>
      </c>
      <c r="AH20" s="42">
        <v>85</v>
      </c>
      <c r="AI20" s="44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x14ac:dyDescent="0.25">
      <c r="A21" s="19">
        <v>11</v>
      </c>
      <c r="B21" s="19">
        <v>70984</v>
      </c>
      <c r="C21" s="19" t="s">
        <v>127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menentukan limit fungsi trigonometri</v>
      </c>
      <c r="Q21" s="39"/>
      <c r="R21" s="45" t="s">
        <v>9</v>
      </c>
      <c r="S21" s="18"/>
      <c r="T21" s="42">
        <v>85</v>
      </c>
      <c r="U21" s="42">
        <v>82</v>
      </c>
      <c r="V21" s="42">
        <v>86</v>
      </c>
      <c r="W21" s="42">
        <v>84</v>
      </c>
      <c r="X21" s="1"/>
      <c r="Y21" s="1"/>
      <c r="Z21" s="1"/>
      <c r="AA21" s="1"/>
      <c r="AB21" s="1"/>
      <c r="AC21" s="1"/>
      <c r="AD21" s="1"/>
      <c r="AE21" s="18"/>
      <c r="AF21" s="42">
        <v>85</v>
      </c>
      <c r="AG21" s="42">
        <v>97</v>
      </c>
      <c r="AH21" s="42">
        <v>82</v>
      </c>
      <c r="AI21" s="44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 t="s">
        <v>199</v>
      </c>
      <c r="FJ21" s="82">
        <v>28745</v>
      </c>
      <c r="FK21" s="82">
        <v>28755</v>
      </c>
    </row>
    <row r="22" spans="1:167" x14ac:dyDescent="0.25">
      <c r="A22" s="19">
        <v>12</v>
      </c>
      <c r="B22" s="19">
        <v>70999</v>
      </c>
      <c r="C22" s="19" t="s">
        <v>128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v>1</v>
      </c>
      <c r="P22" s="28" t="str">
        <f t="shared" si="9"/>
        <v>Sangat terampil dalam menentukan limit fungsi trigonometri</v>
      </c>
      <c r="Q22" s="39"/>
      <c r="R22" s="45" t="s">
        <v>8</v>
      </c>
      <c r="S22" s="18"/>
      <c r="T22" s="42">
        <v>77</v>
      </c>
      <c r="U22" s="42">
        <v>80</v>
      </c>
      <c r="V22" s="42">
        <v>90</v>
      </c>
      <c r="W22" s="42">
        <v>94</v>
      </c>
      <c r="X22" s="1"/>
      <c r="Y22" s="1"/>
      <c r="Z22" s="1"/>
      <c r="AA22" s="1"/>
      <c r="AB22" s="1"/>
      <c r="AC22" s="1"/>
      <c r="AD22" s="1"/>
      <c r="AE22" s="18"/>
      <c r="AF22" s="42">
        <v>80</v>
      </c>
      <c r="AG22" s="42">
        <v>100</v>
      </c>
      <c r="AH22" s="42">
        <v>85</v>
      </c>
      <c r="AI22" s="44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x14ac:dyDescent="0.25">
      <c r="A23" s="19">
        <v>13</v>
      </c>
      <c r="B23" s="19">
        <v>71014</v>
      </c>
      <c r="C23" s="19" t="s">
        <v>129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dalam menentukan limit fungsi trigonometri</v>
      </c>
      <c r="Q23" s="39"/>
      <c r="R23" s="45" t="s">
        <v>9</v>
      </c>
      <c r="S23" s="18"/>
      <c r="T23" s="42">
        <v>80</v>
      </c>
      <c r="U23" s="42">
        <v>80</v>
      </c>
      <c r="V23" s="42">
        <v>80</v>
      </c>
      <c r="W23" s="42">
        <v>80</v>
      </c>
      <c r="X23" s="1"/>
      <c r="Y23" s="1"/>
      <c r="Z23" s="1"/>
      <c r="AA23" s="1"/>
      <c r="AB23" s="1"/>
      <c r="AC23" s="1"/>
      <c r="AD23" s="1"/>
      <c r="AE23" s="18"/>
      <c r="AF23" s="42">
        <v>80</v>
      </c>
      <c r="AG23" s="42">
        <v>97</v>
      </c>
      <c r="AH23" s="42">
        <v>82</v>
      </c>
      <c r="AI23" s="44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 t="s">
        <v>200</v>
      </c>
      <c r="FJ23" s="82">
        <v>28746</v>
      </c>
      <c r="FK23" s="82">
        <v>28756</v>
      </c>
    </row>
    <row r="24" spans="1:167" x14ac:dyDescent="0.25">
      <c r="A24" s="19">
        <v>14</v>
      </c>
      <c r="B24" s="19">
        <v>71029</v>
      </c>
      <c r="C24" s="19" t="s">
        <v>130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90.25</v>
      </c>
      <c r="L24" s="28" t="str">
        <f t="shared" si="6"/>
        <v>A</v>
      </c>
      <c r="M24" s="28">
        <f t="shared" si="7"/>
        <v>90.25</v>
      </c>
      <c r="N24" s="28" t="str">
        <f t="shared" si="8"/>
        <v>A</v>
      </c>
      <c r="O24" s="36">
        <v>1</v>
      </c>
      <c r="P24" s="28" t="str">
        <f t="shared" si="9"/>
        <v>Sangat terampil dalam menentukan limit fungsi trigonometri</v>
      </c>
      <c r="Q24" s="39"/>
      <c r="R24" s="45" t="s">
        <v>9</v>
      </c>
      <c r="S24" s="18"/>
      <c r="T24" s="42">
        <v>92</v>
      </c>
      <c r="U24" s="42">
        <v>88</v>
      </c>
      <c r="V24" s="42">
        <v>90</v>
      </c>
      <c r="W24" s="42">
        <v>92</v>
      </c>
      <c r="X24" s="1"/>
      <c r="Y24" s="1"/>
      <c r="Z24" s="1"/>
      <c r="AA24" s="1"/>
      <c r="AB24" s="1"/>
      <c r="AC24" s="1"/>
      <c r="AD24" s="1"/>
      <c r="AE24" s="18"/>
      <c r="AF24" s="42">
        <v>90</v>
      </c>
      <c r="AG24" s="42">
        <v>100</v>
      </c>
      <c r="AH24" s="42">
        <v>85</v>
      </c>
      <c r="AI24" s="44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x14ac:dyDescent="0.25">
      <c r="A25" s="19">
        <v>15</v>
      </c>
      <c r="B25" s="19">
        <v>71044</v>
      </c>
      <c r="C25" s="19" t="s">
        <v>131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dalam menentukan limit fungsi trigonometri</v>
      </c>
      <c r="Q25" s="39"/>
      <c r="R25" s="45" t="s">
        <v>9</v>
      </c>
      <c r="S25" s="18"/>
      <c r="T25" s="42">
        <v>82</v>
      </c>
      <c r="U25" s="42">
        <v>83</v>
      </c>
      <c r="V25" s="42">
        <v>78</v>
      </c>
      <c r="W25" s="42">
        <v>76</v>
      </c>
      <c r="X25" s="1"/>
      <c r="Y25" s="1"/>
      <c r="Z25" s="1"/>
      <c r="AA25" s="1"/>
      <c r="AB25" s="1"/>
      <c r="AC25" s="1"/>
      <c r="AD25" s="1"/>
      <c r="AE25" s="18"/>
      <c r="AF25" s="42">
        <v>97</v>
      </c>
      <c r="AG25" s="42">
        <v>93</v>
      </c>
      <c r="AH25" s="42">
        <v>85</v>
      </c>
      <c r="AI25" s="44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28747</v>
      </c>
      <c r="FK25" s="82">
        <v>28757</v>
      </c>
    </row>
    <row r="26" spans="1:167" x14ac:dyDescent="0.25">
      <c r="A26" s="19">
        <v>16</v>
      </c>
      <c r="B26" s="19">
        <v>71059</v>
      </c>
      <c r="C26" s="19" t="s">
        <v>132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limit fungsi trigonometri, limit di ketakhinggaan fungsi aljabar, turunan fungsi trigonometri sederhana, dan aplikasi turunan trigonometri</v>
      </c>
      <c r="K26" s="28">
        <f t="shared" si="5"/>
        <v>93.25</v>
      </c>
      <c r="L26" s="28" t="str">
        <f t="shared" si="6"/>
        <v>A</v>
      </c>
      <c r="M26" s="28">
        <f t="shared" si="7"/>
        <v>93.25</v>
      </c>
      <c r="N26" s="28" t="str">
        <f t="shared" si="8"/>
        <v>A</v>
      </c>
      <c r="O26" s="36">
        <v>1</v>
      </c>
      <c r="P26" s="28" t="str">
        <f t="shared" si="9"/>
        <v>Sangat terampil dalam menentukan limit fungsi trigonometri</v>
      </c>
      <c r="Q26" s="39"/>
      <c r="R26" s="45" t="s">
        <v>8</v>
      </c>
      <c r="S26" s="18"/>
      <c r="T26" s="42">
        <v>92</v>
      </c>
      <c r="U26" s="42">
        <v>88</v>
      </c>
      <c r="V26" s="42">
        <v>90</v>
      </c>
      <c r="W26" s="42">
        <v>88</v>
      </c>
      <c r="X26" s="1"/>
      <c r="Y26" s="1"/>
      <c r="Z26" s="1"/>
      <c r="AA26" s="1"/>
      <c r="AB26" s="1"/>
      <c r="AC26" s="1"/>
      <c r="AD26" s="1"/>
      <c r="AE26" s="18"/>
      <c r="AF26" s="42">
        <v>95</v>
      </c>
      <c r="AG26" s="42">
        <v>100</v>
      </c>
      <c r="AH26" s="42">
        <v>85</v>
      </c>
      <c r="AI26" s="44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 x14ac:dyDescent="0.25">
      <c r="A27" s="19">
        <v>17</v>
      </c>
      <c r="B27" s="19">
        <v>71074</v>
      </c>
      <c r="C27" s="19" t="s">
        <v>133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2</v>
      </c>
      <c r="P27" s="28" t="str">
        <f t="shared" si="9"/>
        <v>Sangat terampil dalam menyelesaikan masalah berkaitan dengan limit fungsi trigonometri</v>
      </c>
      <c r="Q27" s="39"/>
      <c r="R27" s="45" t="s">
        <v>9</v>
      </c>
      <c r="S27" s="18"/>
      <c r="T27" s="42">
        <v>78</v>
      </c>
      <c r="U27" s="42">
        <v>78</v>
      </c>
      <c r="V27" s="42">
        <v>80</v>
      </c>
      <c r="W27" s="42">
        <v>76</v>
      </c>
      <c r="X27" s="1"/>
      <c r="Y27" s="1"/>
      <c r="Z27" s="1"/>
      <c r="AA27" s="1"/>
      <c r="AB27" s="1"/>
      <c r="AC27" s="1"/>
      <c r="AD27" s="1"/>
      <c r="AE27" s="18"/>
      <c r="AF27" s="42">
        <v>72</v>
      </c>
      <c r="AG27" s="42">
        <v>93</v>
      </c>
      <c r="AH27" s="42">
        <v>82</v>
      </c>
      <c r="AI27" s="44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28748</v>
      </c>
      <c r="FK27" s="82">
        <v>28758</v>
      </c>
    </row>
    <row r="28" spans="1:167" x14ac:dyDescent="0.25">
      <c r="A28" s="19">
        <v>18</v>
      </c>
      <c r="B28" s="19">
        <v>71089</v>
      </c>
      <c r="C28" s="19" t="s">
        <v>134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1</v>
      </c>
      <c r="P28" s="28" t="str">
        <f t="shared" si="9"/>
        <v>Sangat terampil dalam menentukan limit fungsi trigonometri</v>
      </c>
      <c r="Q28" s="39"/>
      <c r="R28" s="45" t="s">
        <v>9</v>
      </c>
      <c r="S28" s="18"/>
      <c r="T28" s="42">
        <v>82</v>
      </c>
      <c r="U28" s="42">
        <v>78</v>
      </c>
      <c r="V28" s="42">
        <v>78</v>
      </c>
      <c r="W28" s="42">
        <v>83</v>
      </c>
      <c r="X28" s="1"/>
      <c r="Y28" s="1"/>
      <c r="Z28" s="1"/>
      <c r="AA28" s="1"/>
      <c r="AB28" s="1"/>
      <c r="AC28" s="1"/>
      <c r="AD28" s="1"/>
      <c r="AE28" s="18"/>
      <c r="AF28" s="42">
        <v>85</v>
      </c>
      <c r="AG28" s="42">
        <v>93</v>
      </c>
      <c r="AH28" s="42">
        <v>82</v>
      </c>
      <c r="AI28" s="44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 x14ac:dyDescent="0.25">
      <c r="A29" s="19">
        <v>19</v>
      </c>
      <c r="B29" s="19">
        <v>71104</v>
      </c>
      <c r="C29" s="19" t="s">
        <v>135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limit fungsi trigonometri, limit di ketakhinggaan fungsi aljabar, turunan fungsi trigonometri sederhana, dan aplikasi turunan trigonometri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Sangat terampil dalam menentukan limit fungsi trigonometri</v>
      </c>
      <c r="Q29" s="39"/>
      <c r="R29" s="45" t="s">
        <v>8</v>
      </c>
      <c r="S29" s="18"/>
      <c r="T29" s="42">
        <v>85</v>
      </c>
      <c r="U29" s="42">
        <v>84</v>
      </c>
      <c r="V29" s="42">
        <v>90</v>
      </c>
      <c r="W29" s="42">
        <v>80</v>
      </c>
      <c r="X29" s="1"/>
      <c r="Y29" s="1"/>
      <c r="Z29" s="1"/>
      <c r="AA29" s="1"/>
      <c r="AB29" s="1"/>
      <c r="AC29" s="1"/>
      <c r="AD29" s="1"/>
      <c r="AE29" s="18"/>
      <c r="AF29" s="42">
        <v>95</v>
      </c>
      <c r="AG29" s="42">
        <v>100</v>
      </c>
      <c r="AH29" s="42">
        <v>85</v>
      </c>
      <c r="AI29" s="44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28749</v>
      </c>
      <c r="FK29" s="82">
        <v>28759</v>
      </c>
    </row>
    <row r="30" spans="1:167" x14ac:dyDescent="0.25">
      <c r="A30" s="19">
        <v>20</v>
      </c>
      <c r="B30" s="19">
        <v>74629</v>
      </c>
      <c r="C30" s="19" t="s">
        <v>136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Sangat terampil dalam menentukan limit fungsi trigonometri</v>
      </c>
      <c r="Q30" s="39"/>
      <c r="R30" s="45" t="s">
        <v>9</v>
      </c>
      <c r="S30" s="18"/>
      <c r="T30" s="42">
        <v>82</v>
      </c>
      <c r="U30" s="42">
        <v>74</v>
      </c>
      <c r="V30" s="42">
        <v>80</v>
      </c>
      <c r="W30" s="42">
        <v>83</v>
      </c>
      <c r="X30" s="1"/>
      <c r="Y30" s="1"/>
      <c r="Z30" s="1"/>
      <c r="AA30" s="1"/>
      <c r="AB30" s="1"/>
      <c r="AC30" s="1"/>
      <c r="AD30" s="1"/>
      <c r="AE30" s="18"/>
      <c r="AF30" s="42">
        <v>80</v>
      </c>
      <c r="AG30" s="42">
        <v>100</v>
      </c>
      <c r="AH30" s="42">
        <v>85</v>
      </c>
      <c r="AI30" s="44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 x14ac:dyDescent="0.25">
      <c r="A31" s="19">
        <v>21</v>
      </c>
      <c r="B31" s="19">
        <v>71119</v>
      </c>
      <c r="C31" s="19" t="s">
        <v>137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1" s="28">
        <f t="shared" si="5"/>
        <v>85.75</v>
      </c>
      <c r="L31" s="28" t="str">
        <f t="shared" si="6"/>
        <v>A</v>
      </c>
      <c r="M31" s="28">
        <f t="shared" si="7"/>
        <v>85.75</v>
      </c>
      <c r="N31" s="28" t="str">
        <f t="shared" si="8"/>
        <v>A</v>
      </c>
      <c r="O31" s="36">
        <v>1</v>
      </c>
      <c r="P31" s="28" t="str">
        <f t="shared" si="9"/>
        <v>Sangat terampil dalam menentukan limit fungsi trigonometri</v>
      </c>
      <c r="Q31" s="39"/>
      <c r="R31" s="45" t="s">
        <v>9</v>
      </c>
      <c r="S31" s="18"/>
      <c r="T31" s="42">
        <v>82</v>
      </c>
      <c r="U31" s="42">
        <v>82</v>
      </c>
      <c r="V31" s="42">
        <v>78</v>
      </c>
      <c r="W31" s="42">
        <v>88</v>
      </c>
      <c r="X31" s="1"/>
      <c r="Y31" s="1"/>
      <c r="Z31" s="1"/>
      <c r="AA31" s="1"/>
      <c r="AB31" s="1"/>
      <c r="AC31" s="1"/>
      <c r="AD31" s="1"/>
      <c r="AE31" s="18"/>
      <c r="AF31" s="42">
        <v>85</v>
      </c>
      <c r="AG31" s="42">
        <v>88</v>
      </c>
      <c r="AH31" s="42">
        <v>82</v>
      </c>
      <c r="AI31" s="44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28750</v>
      </c>
      <c r="FK31" s="82">
        <v>28760</v>
      </c>
    </row>
    <row r="32" spans="1:167" x14ac:dyDescent="0.25">
      <c r="A32" s="19">
        <v>22</v>
      </c>
      <c r="B32" s="19">
        <v>71134</v>
      </c>
      <c r="C32" s="19" t="s">
        <v>138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limit fungsi trigonometri, limit di ketakhinggaan fungsi aljabar, turunan fungsi trigonometri sederhana, dan aplikasi turunan trigonometri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menentukan limit fungsi trigonometri</v>
      </c>
      <c r="Q32" s="39"/>
      <c r="R32" s="45" t="s">
        <v>9</v>
      </c>
      <c r="S32" s="18"/>
      <c r="T32" s="42">
        <v>82</v>
      </c>
      <c r="U32" s="42">
        <v>82</v>
      </c>
      <c r="V32" s="42">
        <v>90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42">
        <v>95</v>
      </c>
      <c r="AG32" s="42">
        <v>78</v>
      </c>
      <c r="AH32" s="42">
        <v>82</v>
      </c>
      <c r="AI32" s="44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x14ac:dyDescent="0.25">
      <c r="A33" s="19">
        <v>23</v>
      </c>
      <c r="B33" s="19">
        <v>71149</v>
      </c>
      <c r="C33" s="19" t="s">
        <v>139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limit fungsi trigonometri, limit di ketakhinggaan fungsi aljabar, turunan fungsi trigonometri sederhana, dan aplikasi turunan trigonometri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dalam menentukan limit fungsi trigonometri</v>
      </c>
      <c r="Q33" s="39"/>
      <c r="R33" s="45" t="s">
        <v>9</v>
      </c>
      <c r="S33" s="18"/>
      <c r="T33" s="42">
        <v>82</v>
      </c>
      <c r="U33" s="42">
        <v>87</v>
      </c>
      <c r="V33" s="42">
        <v>86</v>
      </c>
      <c r="W33" s="42">
        <v>91</v>
      </c>
      <c r="X33" s="1"/>
      <c r="Y33" s="1"/>
      <c r="Z33" s="1"/>
      <c r="AA33" s="1"/>
      <c r="AB33" s="1"/>
      <c r="AC33" s="1"/>
      <c r="AD33" s="1"/>
      <c r="AE33" s="18"/>
      <c r="AF33" s="42">
        <v>90</v>
      </c>
      <c r="AG33" s="42">
        <v>90</v>
      </c>
      <c r="AH33" s="42">
        <v>82</v>
      </c>
      <c r="AI33" s="44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71164</v>
      </c>
      <c r="C34" s="19" t="s">
        <v>140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limit fungsi trigonometri, limit di ketakhinggaan fungsi aljabar, turunan fungsi trigonometri sederhana, dan aplikasi turunan trigonometri</v>
      </c>
      <c r="K34" s="28">
        <f t="shared" si="5"/>
        <v>93.25</v>
      </c>
      <c r="L34" s="28" t="str">
        <f t="shared" si="6"/>
        <v>A</v>
      </c>
      <c r="M34" s="28">
        <f t="shared" si="7"/>
        <v>93.25</v>
      </c>
      <c r="N34" s="28" t="str">
        <f t="shared" si="8"/>
        <v>A</v>
      </c>
      <c r="O34" s="36">
        <v>1</v>
      </c>
      <c r="P34" s="28" t="str">
        <f t="shared" si="9"/>
        <v>Sangat terampil dalam menentukan limit fungsi trigonometri</v>
      </c>
      <c r="Q34" s="39"/>
      <c r="R34" s="45" t="s">
        <v>9</v>
      </c>
      <c r="S34" s="18"/>
      <c r="T34" s="42">
        <v>90</v>
      </c>
      <c r="U34" s="42">
        <v>89</v>
      </c>
      <c r="V34" s="42">
        <v>90</v>
      </c>
      <c r="W34" s="42">
        <v>89</v>
      </c>
      <c r="X34" s="1"/>
      <c r="Y34" s="1"/>
      <c r="Z34" s="1"/>
      <c r="AA34" s="1"/>
      <c r="AB34" s="1"/>
      <c r="AC34" s="1"/>
      <c r="AD34" s="1"/>
      <c r="AE34" s="18"/>
      <c r="AF34" s="42">
        <v>95</v>
      </c>
      <c r="AG34" s="42">
        <v>100</v>
      </c>
      <c r="AH34" s="42">
        <v>85</v>
      </c>
      <c r="AI34" s="44">
        <v>93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71179</v>
      </c>
      <c r="C35" s="19" t="s">
        <v>141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menentukan limit fungsi trigonometri</v>
      </c>
      <c r="Q35" s="39"/>
      <c r="R35" s="45" t="s">
        <v>9</v>
      </c>
      <c r="S35" s="18"/>
      <c r="T35" s="42">
        <v>84</v>
      </c>
      <c r="U35" s="42">
        <v>84</v>
      </c>
      <c r="V35" s="42">
        <v>84</v>
      </c>
      <c r="W35" s="42">
        <v>81</v>
      </c>
      <c r="X35" s="1"/>
      <c r="Y35" s="1"/>
      <c r="Z35" s="1"/>
      <c r="AA35" s="1"/>
      <c r="AB35" s="1"/>
      <c r="AC35" s="1"/>
      <c r="AD35" s="1"/>
      <c r="AE35" s="18"/>
      <c r="AF35" s="42">
        <v>75</v>
      </c>
      <c r="AG35" s="42">
        <v>93</v>
      </c>
      <c r="AH35" s="42">
        <v>82</v>
      </c>
      <c r="AI35" s="44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74614</v>
      </c>
      <c r="C36" s="19" t="s">
        <v>142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dalam menyelesaikan masalah berkaitan dengan limit fungsi trigonometri</v>
      </c>
      <c r="Q36" s="39"/>
      <c r="R36" s="45" t="s">
        <v>9</v>
      </c>
      <c r="S36" s="18"/>
      <c r="T36" s="42">
        <v>76</v>
      </c>
      <c r="U36" s="42">
        <v>76</v>
      </c>
      <c r="V36" s="42">
        <v>76</v>
      </c>
      <c r="W36" s="42">
        <v>76</v>
      </c>
      <c r="X36" s="1"/>
      <c r="Y36" s="1"/>
      <c r="Z36" s="1"/>
      <c r="AA36" s="1"/>
      <c r="AB36" s="1"/>
      <c r="AC36" s="1"/>
      <c r="AD36" s="1"/>
      <c r="AE36" s="18"/>
      <c r="AF36" s="42">
        <v>76</v>
      </c>
      <c r="AG36" s="42">
        <v>76</v>
      </c>
      <c r="AH36" s="42">
        <v>76</v>
      </c>
      <c r="AI36" s="44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71194</v>
      </c>
      <c r="C37" s="19" t="s">
        <v>143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limit fungsi trigonometri, limit di ketakhinggaan fungsi aljabar, turunan fungsi trigonometri sederhana, dan aplikasi turunan trigonometri</v>
      </c>
      <c r="K37" s="28">
        <f t="shared" si="5"/>
        <v>93.25</v>
      </c>
      <c r="L37" s="28" t="str">
        <f t="shared" si="6"/>
        <v>A</v>
      </c>
      <c r="M37" s="28">
        <f t="shared" si="7"/>
        <v>93.25</v>
      </c>
      <c r="N37" s="28" t="str">
        <f t="shared" si="8"/>
        <v>A</v>
      </c>
      <c r="O37" s="36">
        <v>1</v>
      </c>
      <c r="P37" s="28" t="str">
        <f t="shared" si="9"/>
        <v>Sangat terampil dalam menentukan limit fungsi trigonometri</v>
      </c>
      <c r="Q37" s="39"/>
      <c r="R37" s="45" t="s">
        <v>9</v>
      </c>
      <c r="S37" s="18"/>
      <c r="T37" s="42">
        <v>95</v>
      </c>
      <c r="U37" s="42">
        <v>92</v>
      </c>
      <c r="V37" s="42">
        <v>91</v>
      </c>
      <c r="W37" s="42">
        <v>91</v>
      </c>
      <c r="X37" s="1"/>
      <c r="Y37" s="1"/>
      <c r="Z37" s="1"/>
      <c r="AA37" s="1"/>
      <c r="AB37" s="1"/>
      <c r="AC37" s="1"/>
      <c r="AD37" s="1"/>
      <c r="AE37" s="18"/>
      <c r="AF37" s="42">
        <v>95</v>
      </c>
      <c r="AG37" s="42">
        <v>100</v>
      </c>
      <c r="AH37" s="42">
        <v>85</v>
      </c>
      <c r="AI37" s="44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71209</v>
      </c>
      <c r="C38" s="19" t="s">
        <v>144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8" s="28">
        <f t="shared" si="5"/>
        <v>82.25</v>
      </c>
      <c r="L38" s="28" t="str">
        <f t="shared" si="6"/>
        <v>B</v>
      </c>
      <c r="M38" s="28">
        <f t="shared" si="7"/>
        <v>82.25</v>
      </c>
      <c r="N38" s="28" t="str">
        <f t="shared" si="8"/>
        <v>B</v>
      </c>
      <c r="O38" s="36">
        <v>2</v>
      </c>
      <c r="P38" s="28" t="str">
        <f t="shared" si="9"/>
        <v>Sangat terampil dalam menyelesaikan masalah berkaitan dengan limit fungsi trigonometri</v>
      </c>
      <c r="Q38" s="39"/>
      <c r="R38" s="45" t="s">
        <v>9</v>
      </c>
      <c r="S38" s="18"/>
      <c r="T38" s="42">
        <v>78</v>
      </c>
      <c r="U38" s="42">
        <v>76</v>
      </c>
      <c r="V38" s="42">
        <v>78</v>
      </c>
      <c r="W38" s="42">
        <v>76</v>
      </c>
      <c r="X38" s="1"/>
      <c r="Y38" s="1"/>
      <c r="Z38" s="1"/>
      <c r="AA38" s="1"/>
      <c r="AB38" s="1"/>
      <c r="AC38" s="1"/>
      <c r="AD38" s="1"/>
      <c r="AE38" s="18"/>
      <c r="AF38" s="42">
        <v>85</v>
      </c>
      <c r="AG38" s="42">
        <v>83</v>
      </c>
      <c r="AH38" s="42">
        <v>83</v>
      </c>
      <c r="AI38" s="44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71224</v>
      </c>
      <c r="C39" s="19" t="s">
        <v>145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Sangat terampil dalam menentukan limit fungsi trigonometri</v>
      </c>
      <c r="Q39" s="39"/>
      <c r="R39" s="45" t="s">
        <v>9</v>
      </c>
      <c r="S39" s="18"/>
      <c r="T39" s="42">
        <v>82</v>
      </c>
      <c r="U39" s="42">
        <v>85</v>
      </c>
      <c r="V39" s="42">
        <v>77</v>
      </c>
      <c r="W39" s="42">
        <v>78</v>
      </c>
      <c r="X39" s="1"/>
      <c r="Y39" s="1"/>
      <c r="Z39" s="1"/>
      <c r="AA39" s="1"/>
      <c r="AB39" s="1"/>
      <c r="AC39" s="1"/>
      <c r="AD39" s="1"/>
      <c r="AE39" s="18"/>
      <c r="AF39" s="42">
        <v>95</v>
      </c>
      <c r="AG39" s="42">
        <v>93</v>
      </c>
      <c r="AH39" s="42">
        <v>85</v>
      </c>
      <c r="AI39" s="44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71239</v>
      </c>
      <c r="C40" s="19" t="s">
        <v>146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dalam menentukan limit fungsi trigonometri</v>
      </c>
      <c r="Q40" s="39"/>
      <c r="R40" s="45" t="s">
        <v>9</v>
      </c>
      <c r="S40" s="18"/>
      <c r="T40" s="42">
        <v>82</v>
      </c>
      <c r="U40" s="42">
        <v>78</v>
      </c>
      <c r="V40" s="42">
        <v>74</v>
      </c>
      <c r="W40" s="42">
        <v>76</v>
      </c>
      <c r="X40" s="1"/>
      <c r="Y40" s="1"/>
      <c r="Z40" s="1"/>
      <c r="AA40" s="1"/>
      <c r="AB40" s="1"/>
      <c r="AC40" s="1"/>
      <c r="AD40" s="1"/>
      <c r="AE40" s="18"/>
      <c r="AF40" s="42">
        <v>85</v>
      </c>
      <c r="AG40" s="42">
        <v>97</v>
      </c>
      <c r="AH40" s="42">
        <v>85</v>
      </c>
      <c r="AI40" s="44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71254</v>
      </c>
      <c r="C41" s="19" t="s">
        <v>147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limit fungsi trigonometri, limit di ketakhinggaan fungsi aljabar, turunan fungsi trigonometri sederhana, dan aplikasi turunan trigonometri</v>
      </c>
      <c r="K41" s="28">
        <f t="shared" si="5"/>
        <v>89.5</v>
      </c>
      <c r="L41" s="28" t="str">
        <f t="shared" si="6"/>
        <v>A</v>
      </c>
      <c r="M41" s="28">
        <f t="shared" si="7"/>
        <v>89.5</v>
      </c>
      <c r="N41" s="28" t="str">
        <f t="shared" si="8"/>
        <v>A</v>
      </c>
      <c r="O41" s="36">
        <v>1</v>
      </c>
      <c r="P41" s="28" t="str">
        <f t="shared" si="9"/>
        <v>Sangat terampil dalam menentukan limit fungsi trigonometri</v>
      </c>
      <c r="Q41" s="39"/>
      <c r="R41" s="45" t="s">
        <v>9</v>
      </c>
      <c r="S41" s="18"/>
      <c r="T41" s="42">
        <v>89</v>
      </c>
      <c r="U41" s="42">
        <v>86</v>
      </c>
      <c r="V41" s="42">
        <v>90</v>
      </c>
      <c r="W41" s="42">
        <v>93</v>
      </c>
      <c r="X41" s="1"/>
      <c r="Y41" s="1"/>
      <c r="Z41" s="1"/>
      <c r="AA41" s="1"/>
      <c r="AB41" s="1"/>
      <c r="AC41" s="1"/>
      <c r="AD41" s="1"/>
      <c r="AE41" s="18"/>
      <c r="AF41" s="42">
        <v>90</v>
      </c>
      <c r="AG41" s="42">
        <v>89</v>
      </c>
      <c r="AH41" s="42">
        <v>89</v>
      </c>
      <c r="AI41" s="44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71269</v>
      </c>
      <c r="C42" s="19" t="s">
        <v>148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limit fungsi trigonometri, limit di ketakhinggaan fungsi aljabar, turunan fungsi trigonometri sederhana, dan aplikasi turunan trigonometri</v>
      </c>
      <c r="K42" s="28">
        <f t="shared" si="5"/>
        <v>93.25</v>
      </c>
      <c r="L42" s="28" t="str">
        <f t="shared" si="6"/>
        <v>A</v>
      </c>
      <c r="M42" s="28">
        <f t="shared" si="7"/>
        <v>93.25</v>
      </c>
      <c r="N42" s="28" t="str">
        <f t="shared" si="8"/>
        <v>A</v>
      </c>
      <c r="O42" s="36">
        <v>1</v>
      </c>
      <c r="P42" s="28" t="str">
        <f t="shared" si="9"/>
        <v>Sangat terampil dalam menentukan limit fungsi trigonometri</v>
      </c>
      <c r="Q42" s="39"/>
      <c r="R42" s="45" t="s">
        <v>8</v>
      </c>
      <c r="S42" s="18"/>
      <c r="T42" s="42">
        <v>86</v>
      </c>
      <c r="U42" s="42">
        <v>86</v>
      </c>
      <c r="V42" s="42">
        <v>90</v>
      </c>
      <c r="W42" s="42">
        <v>88</v>
      </c>
      <c r="X42" s="1"/>
      <c r="Y42" s="1"/>
      <c r="Z42" s="1"/>
      <c r="AA42" s="1"/>
      <c r="AB42" s="1"/>
      <c r="AC42" s="1"/>
      <c r="AD42" s="1"/>
      <c r="AE42" s="18"/>
      <c r="AF42" s="42">
        <v>95</v>
      </c>
      <c r="AG42" s="42">
        <v>100</v>
      </c>
      <c r="AH42" s="42">
        <v>85</v>
      </c>
      <c r="AI42" s="44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71284</v>
      </c>
      <c r="C43" s="19" t="s">
        <v>149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limit fungsi trigonometri, limit di ketakhinggaan fungsi aljabar, turunan fungsi trigonometri sederhana, dan aplikasi turunan trigonometri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terampil dalam menentukan limit fungsi trigonometri</v>
      </c>
      <c r="Q43" s="39"/>
      <c r="R43" s="45" t="s">
        <v>9</v>
      </c>
      <c r="S43" s="18"/>
      <c r="T43" s="42">
        <v>90</v>
      </c>
      <c r="U43" s="42">
        <v>87</v>
      </c>
      <c r="V43" s="42">
        <v>90</v>
      </c>
      <c r="W43" s="42">
        <v>98</v>
      </c>
      <c r="X43" s="1"/>
      <c r="Y43" s="1"/>
      <c r="Z43" s="1"/>
      <c r="AA43" s="1"/>
      <c r="AB43" s="1"/>
      <c r="AC43" s="1"/>
      <c r="AD43" s="1"/>
      <c r="AE43" s="18"/>
      <c r="AF43" s="42">
        <v>90</v>
      </c>
      <c r="AG43" s="42">
        <v>100</v>
      </c>
      <c r="AH43" s="42">
        <v>85</v>
      </c>
      <c r="AI43" s="44">
        <v>93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71299</v>
      </c>
      <c r="C44" s="19" t="s">
        <v>150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limit fungsi trigonometri, limit di ketakhinggaan fungsi aljabar, turunan fungsi trigonometri sederhana, dan aplikasi turunan trigonometri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dalam menentukan limit fungsi trigonometri</v>
      </c>
      <c r="Q44" s="39"/>
      <c r="R44" s="45" t="s">
        <v>9</v>
      </c>
      <c r="S44" s="18"/>
      <c r="T44" s="42">
        <v>85</v>
      </c>
      <c r="U44" s="42">
        <v>86</v>
      </c>
      <c r="V44" s="42">
        <v>90</v>
      </c>
      <c r="W44" s="42">
        <v>87</v>
      </c>
      <c r="X44" s="1"/>
      <c r="Y44" s="1"/>
      <c r="Z44" s="1"/>
      <c r="AA44" s="1"/>
      <c r="AB44" s="1"/>
      <c r="AC44" s="1"/>
      <c r="AD44" s="1"/>
      <c r="AE44" s="18"/>
      <c r="AF44" s="42">
        <v>90</v>
      </c>
      <c r="AG44" s="42">
        <v>100</v>
      </c>
      <c r="AH44" s="42">
        <v>85</v>
      </c>
      <c r="AI44" s="44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71314</v>
      </c>
      <c r="C45" s="19" t="s">
        <v>151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1</v>
      </c>
      <c r="P45" s="28" t="str">
        <f t="shared" si="9"/>
        <v>Sangat terampil dalam menentukan limit fungsi trigonometri</v>
      </c>
      <c r="Q45" s="39"/>
      <c r="R45" s="45" t="s">
        <v>9</v>
      </c>
      <c r="S45" s="18"/>
      <c r="T45" s="42">
        <v>82</v>
      </c>
      <c r="U45" s="42">
        <v>85</v>
      </c>
      <c r="V45" s="42">
        <v>78</v>
      </c>
      <c r="W45" s="42">
        <v>92</v>
      </c>
      <c r="X45" s="1"/>
      <c r="Y45" s="1"/>
      <c r="Z45" s="1"/>
      <c r="AA45" s="1"/>
      <c r="AB45" s="1"/>
      <c r="AC45" s="1"/>
      <c r="AD45" s="1"/>
      <c r="AE45" s="18"/>
      <c r="AF45" s="42">
        <v>90</v>
      </c>
      <c r="AG45" s="42">
        <v>97</v>
      </c>
      <c r="AH45" s="42">
        <v>82</v>
      </c>
      <c r="AI45" s="44">
        <v>93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71329</v>
      </c>
      <c r="C46" s="19" t="s">
        <v>152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dalam menentukan limit fungsi trigonometri</v>
      </c>
      <c r="Q46" s="39"/>
      <c r="R46" s="45" t="s">
        <v>8</v>
      </c>
      <c r="S46" s="18"/>
      <c r="T46" s="42">
        <v>79</v>
      </c>
      <c r="U46" s="42">
        <v>84</v>
      </c>
      <c r="V46" s="42">
        <v>83</v>
      </c>
      <c r="W46" s="42">
        <v>80</v>
      </c>
      <c r="X46" s="1"/>
      <c r="Y46" s="1"/>
      <c r="Z46" s="1"/>
      <c r="AA46" s="1"/>
      <c r="AB46" s="1"/>
      <c r="AC46" s="1"/>
      <c r="AD46" s="1"/>
      <c r="AE46" s="18"/>
      <c r="AF46" s="42">
        <v>85</v>
      </c>
      <c r="AG46" s="42">
        <v>97</v>
      </c>
      <c r="AH46" s="42">
        <v>82</v>
      </c>
      <c r="AI46" s="44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71344</v>
      </c>
      <c r="C47" s="19" t="s">
        <v>153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7" s="28">
        <f t="shared" si="5"/>
        <v>83.25</v>
      </c>
      <c r="L47" s="28" t="str">
        <f t="shared" si="6"/>
        <v>B</v>
      </c>
      <c r="M47" s="28">
        <f t="shared" si="7"/>
        <v>83.25</v>
      </c>
      <c r="N47" s="28" t="str">
        <f t="shared" si="8"/>
        <v>B</v>
      </c>
      <c r="O47" s="36">
        <v>2</v>
      </c>
      <c r="P47" s="28" t="str">
        <f t="shared" si="9"/>
        <v>Sangat terampil dalam menyelesaikan masalah berkaitan dengan limit fungsi trigonometri</v>
      </c>
      <c r="Q47" s="39"/>
      <c r="R47" s="45" t="s">
        <v>9</v>
      </c>
      <c r="S47" s="18"/>
      <c r="T47" s="42">
        <v>84</v>
      </c>
      <c r="U47" s="42">
        <v>85</v>
      </c>
      <c r="V47" s="42">
        <v>80</v>
      </c>
      <c r="W47" s="42">
        <v>83</v>
      </c>
      <c r="X47" s="1"/>
      <c r="Y47" s="1"/>
      <c r="Z47" s="1"/>
      <c r="AA47" s="1"/>
      <c r="AB47" s="1"/>
      <c r="AC47" s="1"/>
      <c r="AD47" s="1"/>
      <c r="AE47" s="18"/>
      <c r="AF47" s="42">
        <v>78</v>
      </c>
      <c r="AG47" s="42">
        <v>97</v>
      </c>
      <c r="AH47" s="42">
        <v>80</v>
      </c>
      <c r="AI47" s="44">
        <v>78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84.351351351351354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A17" sqref="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628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71359</v>
      </c>
      <c r="C11" s="19" t="s">
        <v>155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88.25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limit fungsi trigonometri</v>
      </c>
      <c r="Q11" s="39"/>
      <c r="R11" s="45" t="s">
        <v>9</v>
      </c>
      <c r="S11" s="18"/>
      <c r="T11" s="42">
        <v>84</v>
      </c>
      <c r="U11" s="42">
        <v>94</v>
      </c>
      <c r="V11" s="42">
        <v>84</v>
      </c>
      <c r="W11" s="42">
        <v>84</v>
      </c>
      <c r="X11" s="1"/>
      <c r="Y11" s="1"/>
      <c r="Z11" s="1"/>
      <c r="AA11" s="1"/>
      <c r="AB11" s="1"/>
      <c r="AC11" s="1"/>
      <c r="AD11" s="1"/>
      <c r="AE11" s="18"/>
      <c r="AF11" s="42">
        <v>90</v>
      </c>
      <c r="AG11" s="42">
        <v>85</v>
      </c>
      <c r="AH11" s="42">
        <v>88</v>
      </c>
      <c r="AI11" s="44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71374</v>
      </c>
      <c r="C12" s="19" t="s">
        <v>156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limit fungsi trigonometri, limit di ketakhinggaan fungsi aljabar, turunan fungsi trigonometri sederhana, dan aplikasi turunan trigonometri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dalam menentukan limit fungsi trigonometri</v>
      </c>
      <c r="Q12" s="39"/>
      <c r="R12" s="45" t="s">
        <v>9</v>
      </c>
      <c r="S12" s="18"/>
      <c r="T12" s="42">
        <v>88</v>
      </c>
      <c r="U12" s="42">
        <v>88</v>
      </c>
      <c r="V12" s="42">
        <v>84</v>
      </c>
      <c r="W12" s="42">
        <v>78</v>
      </c>
      <c r="X12" s="1"/>
      <c r="Y12" s="1"/>
      <c r="Z12" s="1"/>
      <c r="AA12" s="1"/>
      <c r="AB12" s="1"/>
      <c r="AC12" s="1"/>
      <c r="AD12" s="1"/>
      <c r="AE12" s="18"/>
      <c r="AF12" s="42">
        <v>85</v>
      </c>
      <c r="AG12" s="42">
        <v>88</v>
      </c>
      <c r="AH12" s="42">
        <v>87</v>
      </c>
      <c r="AI12" s="44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71389</v>
      </c>
      <c r="C13" s="19" t="s">
        <v>157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dalam menganalisis limit fungsi trigonometri, limit di ketakhinggaan fungsi aljabar, turunan fungsi trigonometri sederhana, dan aplikasi turunan trigonometri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Sangat terampil dalam menentukan limit fungsi trigonometri</v>
      </c>
      <c r="Q13" s="39"/>
      <c r="R13" s="45" t="s">
        <v>8</v>
      </c>
      <c r="S13" s="18"/>
      <c r="T13" s="42">
        <v>93</v>
      </c>
      <c r="U13" s="42">
        <v>100</v>
      </c>
      <c r="V13" s="42">
        <v>90</v>
      </c>
      <c r="W13" s="42">
        <v>94</v>
      </c>
      <c r="X13" s="1"/>
      <c r="Y13" s="1"/>
      <c r="Z13" s="1"/>
      <c r="AA13" s="1"/>
      <c r="AB13" s="1"/>
      <c r="AC13" s="1"/>
      <c r="AD13" s="1"/>
      <c r="AE13" s="18"/>
      <c r="AF13" s="42">
        <v>92</v>
      </c>
      <c r="AG13" s="42">
        <v>85</v>
      </c>
      <c r="AH13" s="42">
        <v>94</v>
      </c>
      <c r="AI13" s="44">
        <v>91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191</v>
      </c>
      <c r="FI13" s="81" t="s">
        <v>192</v>
      </c>
      <c r="FJ13" s="82">
        <v>28761</v>
      </c>
      <c r="FK13" s="82">
        <v>28771</v>
      </c>
    </row>
    <row r="14" spans="1:167" x14ac:dyDescent="0.25">
      <c r="A14" s="19">
        <v>4</v>
      </c>
      <c r="B14" s="19">
        <v>71404</v>
      </c>
      <c r="C14" s="19" t="s">
        <v>158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dalam menyelesaikan masalah berkaitan dengan limit fungsi trigonometri</v>
      </c>
      <c r="Q14" s="39"/>
      <c r="R14" s="45" t="s">
        <v>9</v>
      </c>
      <c r="S14" s="18"/>
      <c r="T14" s="42">
        <v>78</v>
      </c>
      <c r="U14" s="42">
        <v>92</v>
      </c>
      <c r="V14" s="42">
        <v>78</v>
      </c>
      <c r="W14" s="42">
        <v>76</v>
      </c>
      <c r="X14" s="1"/>
      <c r="Y14" s="1"/>
      <c r="Z14" s="1"/>
      <c r="AA14" s="1"/>
      <c r="AB14" s="1"/>
      <c r="AC14" s="1"/>
      <c r="AD14" s="1"/>
      <c r="AE14" s="18"/>
      <c r="AF14" s="42">
        <v>78</v>
      </c>
      <c r="AG14" s="42">
        <v>85</v>
      </c>
      <c r="AH14" s="42">
        <v>85</v>
      </c>
      <c r="AI14" s="44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 x14ac:dyDescent="0.25">
      <c r="A15" s="19">
        <v>5</v>
      </c>
      <c r="B15" s="19">
        <v>71419</v>
      </c>
      <c r="C15" s="19" t="s">
        <v>159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limit fungsi trigonometri, limit di ketakhinggaan fungsi aljabar, turunan fungsi trigonometri sederhana, dan aplikasi turunan trigonometri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2</v>
      </c>
      <c r="P15" s="28" t="str">
        <f t="shared" si="9"/>
        <v>Sangat terampil dalam menyelesaikan masalah berkaitan dengan limit fungsi trigonometri</v>
      </c>
      <c r="Q15" s="39"/>
      <c r="R15" s="45" t="s">
        <v>9</v>
      </c>
      <c r="S15" s="18"/>
      <c r="T15" s="42">
        <v>90</v>
      </c>
      <c r="U15" s="42">
        <v>90</v>
      </c>
      <c r="V15" s="42">
        <v>86</v>
      </c>
      <c r="W15" s="42">
        <v>84</v>
      </c>
      <c r="X15" s="1"/>
      <c r="Y15" s="1"/>
      <c r="Z15" s="1"/>
      <c r="AA15" s="1"/>
      <c r="AB15" s="1"/>
      <c r="AC15" s="1"/>
      <c r="AD15" s="1"/>
      <c r="AE15" s="18"/>
      <c r="AF15" s="42">
        <v>85</v>
      </c>
      <c r="AG15" s="42">
        <v>80</v>
      </c>
      <c r="AH15" s="42">
        <v>83</v>
      </c>
      <c r="AI15" s="44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193</v>
      </c>
      <c r="FI15" s="81" t="s">
        <v>194</v>
      </c>
      <c r="FJ15" s="82">
        <v>28762</v>
      </c>
      <c r="FK15" s="82">
        <v>28772</v>
      </c>
    </row>
    <row r="16" spans="1:167" x14ac:dyDescent="0.25">
      <c r="A16" s="19">
        <v>6</v>
      </c>
      <c r="B16" s="19">
        <v>71434</v>
      </c>
      <c r="C16" s="19" t="s">
        <v>160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limit fungsi trigonometri, limit di ketakhinggaan fungsi aljabar, turunan fungsi trigonometri sederhana, dan aplikasi turunan trigonometri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1</v>
      </c>
      <c r="P16" s="28" t="str">
        <f t="shared" si="9"/>
        <v>Sangat terampil dalam menentukan limit fungsi trigonometri</v>
      </c>
      <c r="Q16" s="39"/>
      <c r="R16" s="45" t="s">
        <v>9</v>
      </c>
      <c r="S16" s="18"/>
      <c r="T16" s="42">
        <v>98</v>
      </c>
      <c r="U16" s="42">
        <v>84</v>
      </c>
      <c r="V16" s="42">
        <v>82</v>
      </c>
      <c r="W16" s="42">
        <v>95</v>
      </c>
      <c r="X16" s="1"/>
      <c r="Y16" s="1"/>
      <c r="Z16" s="1"/>
      <c r="AA16" s="1"/>
      <c r="AB16" s="1"/>
      <c r="AC16" s="1"/>
      <c r="AD16" s="1"/>
      <c r="AE16" s="18"/>
      <c r="AF16" s="42">
        <v>88</v>
      </c>
      <c r="AG16" s="42">
        <v>85</v>
      </c>
      <c r="AH16" s="42">
        <v>88</v>
      </c>
      <c r="AI16" s="44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 x14ac:dyDescent="0.25">
      <c r="A17" s="19">
        <v>7</v>
      </c>
      <c r="B17" s="19">
        <v>71449</v>
      </c>
      <c r="C17" s="19" t="s">
        <v>161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7" s="28">
        <f t="shared" si="5"/>
        <v>77.5</v>
      </c>
      <c r="L17" s="28" t="str">
        <f t="shared" si="6"/>
        <v>B</v>
      </c>
      <c r="M17" s="28">
        <f t="shared" si="7"/>
        <v>77.5</v>
      </c>
      <c r="N17" s="28" t="str">
        <f t="shared" si="8"/>
        <v>B</v>
      </c>
      <c r="O17" s="36">
        <v>2</v>
      </c>
      <c r="P17" s="28" t="str">
        <f t="shared" si="9"/>
        <v>Sangat terampil dalam menyelesaikan masalah berkaitan dengan limit fungsi trigonometri</v>
      </c>
      <c r="Q17" s="39"/>
      <c r="R17" s="45" t="s">
        <v>9</v>
      </c>
      <c r="S17" s="18"/>
      <c r="T17" s="42">
        <v>80</v>
      </c>
      <c r="U17" s="42">
        <v>80</v>
      </c>
      <c r="V17" s="42">
        <v>76</v>
      </c>
      <c r="W17" s="42">
        <v>76</v>
      </c>
      <c r="X17" s="1"/>
      <c r="Y17" s="1"/>
      <c r="Z17" s="1"/>
      <c r="AA17" s="1"/>
      <c r="AB17" s="1"/>
      <c r="AC17" s="1"/>
      <c r="AD17" s="1"/>
      <c r="AE17" s="18"/>
      <c r="AF17" s="42">
        <v>75</v>
      </c>
      <c r="AG17" s="42">
        <v>82</v>
      </c>
      <c r="AH17" s="42">
        <v>77</v>
      </c>
      <c r="AI17" s="44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195</v>
      </c>
      <c r="FI17" s="81" t="s">
        <v>196</v>
      </c>
      <c r="FJ17" s="82">
        <v>28763</v>
      </c>
      <c r="FK17" s="82">
        <v>28773</v>
      </c>
    </row>
    <row r="18" spans="1:167" x14ac:dyDescent="0.25">
      <c r="A18" s="19">
        <v>8</v>
      </c>
      <c r="B18" s="19">
        <v>71464</v>
      </c>
      <c r="C18" s="19" t="s">
        <v>162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limit fungsi trigonometri, limit di ketakhinggaan fungsi aljabar, turunan fungsi trigonometri sederhana, dan aplikasi turunan trigonometri</v>
      </c>
      <c r="K18" s="28">
        <f t="shared" si="5"/>
        <v>91.5</v>
      </c>
      <c r="L18" s="28" t="str">
        <f t="shared" si="6"/>
        <v>A</v>
      </c>
      <c r="M18" s="28">
        <f t="shared" si="7"/>
        <v>91.5</v>
      </c>
      <c r="N18" s="28" t="str">
        <f t="shared" si="8"/>
        <v>A</v>
      </c>
      <c r="O18" s="36">
        <v>1</v>
      </c>
      <c r="P18" s="28" t="str">
        <f t="shared" si="9"/>
        <v>Sangat terampil dalam menentukan limit fungsi trigonometri</v>
      </c>
      <c r="Q18" s="39"/>
      <c r="R18" s="45" t="s">
        <v>8</v>
      </c>
      <c r="S18" s="18"/>
      <c r="T18" s="42">
        <v>93</v>
      </c>
      <c r="U18" s="42">
        <v>88</v>
      </c>
      <c r="V18" s="42">
        <v>85</v>
      </c>
      <c r="W18" s="42">
        <v>93</v>
      </c>
      <c r="X18" s="1"/>
      <c r="Y18" s="1"/>
      <c r="Z18" s="1"/>
      <c r="AA18" s="1"/>
      <c r="AB18" s="1"/>
      <c r="AC18" s="1"/>
      <c r="AD18" s="1"/>
      <c r="AE18" s="18"/>
      <c r="AF18" s="42">
        <v>90</v>
      </c>
      <c r="AG18" s="42">
        <v>95</v>
      </c>
      <c r="AH18" s="42">
        <v>90</v>
      </c>
      <c r="AI18" s="44">
        <v>91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 x14ac:dyDescent="0.25">
      <c r="A19" s="19">
        <v>9</v>
      </c>
      <c r="B19" s="19">
        <v>71479</v>
      </c>
      <c r="C19" s="19" t="s">
        <v>163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limit fungsi trigonometri, limit di ketakhinggaan fungsi aljabar, turunan fungsi trigonometri sederhana, dan aplikasi turunan trigonometri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menentukan limit fungsi trigonometri</v>
      </c>
      <c r="Q19" s="39"/>
      <c r="R19" s="45" t="s">
        <v>9</v>
      </c>
      <c r="S19" s="18"/>
      <c r="T19" s="42">
        <v>85</v>
      </c>
      <c r="U19" s="42">
        <v>87</v>
      </c>
      <c r="V19" s="42">
        <v>80</v>
      </c>
      <c r="W19" s="42">
        <v>86</v>
      </c>
      <c r="X19" s="1"/>
      <c r="Y19" s="1"/>
      <c r="Z19" s="1"/>
      <c r="AA19" s="1"/>
      <c r="AB19" s="1"/>
      <c r="AC19" s="1"/>
      <c r="AD19" s="1"/>
      <c r="AE19" s="18"/>
      <c r="AF19" s="42">
        <v>90</v>
      </c>
      <c r="AG19" s="42">
        <v>80</v>
      </c>
      <c r="AH19" s="42">
        <v>87</v>
      </c>
      <c r="AI19" s="44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197</v>
      </c>
      <c r="FI19" s="81" t="s">
        <v>198</v>
      </c>
      <c r="FJ19" s="82">
        <v>28764</v>
      </c>
      <c r="FK19" s="82">
        <v>28774</v>
      </c>
    </row>
    <row r="20" spans="1:167" x14ac:dyDescent="0.25">
      <c r="A20" s="19">
        <v>10</v>
      </c>
      <c r="B20" s="19">
        <v>71494</v>
      </c>
      <c r="C20" s="19" t="s">
        <v>164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menganalisis limit fungsi trigonometri, limit di ketakhinggaan fungsi aljabar, turunan fungsi trigonometri sederhana, dan aplikasi turunan trigonometri</v>
      </c>
      <c r="K20" s="28">
        <f t="shared" si="5"/>
        <v>91.5</v>
      </c>
      <c r="L20" s="28" t="str">
        <f t="shared" si="6"/>
        <v>A</v>
      </c>
      <c r="M20" s="28">
        <f t="shared" si="7"/>
        <v>91.5</v>
      </c>
      <c r="N20" s="28" t="str">
        <f t="shared" si="8"/>
        <v>A</v>
      </c>
      <c r="O20" s="36">
        <v>1</v>
      </c>
      <c r="P20" s="28" t="str">
        <f t="shared" si="9"/>
        <v>Sangat terampil dalam menentukan limit fungsi trigonometri</v>
      </c>
      <c r="Q20" s="39"/>
      <c r="R20" s="45" t="s">
        <v>9</v>
      </c>
      <c r="S20" s="18"/>
      <c r="T20" s="42">
        <v>94</v>
      </c>
      <c r="U20" s="42">
        <v>93</v>
      </c>
      <c r="V20" s="42">
        <v>87</v>
      </c>
      <c r="W20" s="42">
        <v>88</v>
      </c>
      <c r="X20" s="1"/>
      <c r="Y20" s="1"/>
      <c r="Z20" s="1"/>
      <c r="AA20" s="1"/>
      <c r="AB20" s="1"/>
      <c r="AC20" s="1"/>
      <c r="AD20" s="1"/>
      <c r="AE20" s="18"/>
      <c r="AF20" s="42">
        <v>100</v>
      </c>
      <c r="AG20" s="42">
        <v>88</v>
      </c>
      <c r="AH20" s="42">
        <v>88</v>
      </c>
      <c r="AI20" s="44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 x14ac:dyDescent="0.25">
      <c r="A21" s="19">
        <v>11</v>
      </c>
      <c r="B21" s="19">
        <v>71509</v>
      </c>
      <c r="C21" s="19" t="s">
        <v>165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limit fungsi trigonometri, limit di ketakhinggaan fungsi aljabar, turunan fungsi trigonometri sederhana, dan aplikasi turunan trigonometri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1</v>
      </c>
      <c r="P21" s="28" t="str">
        <f t="shared" si="9"/>
        <v>Sangat terampil dalam menentukan limit fungsi trigonometri</v>
      </c>
      <c r="Q21" s="39"/>
      <c r="R21" s="45" t="s">
        <v>9</v>
      </c>
      <c r="S21" s="18"/>
      <c r="T21" s="42">
        <v>80</v>
      </c>
      <c r="U21" s="42">
        <v>97</v>
      </c>
      <c r="V21" s="42">
        <v>82</v>
      </c>
      <c r="W21" s="42">
        <v>79</v>
      </c>
      <c r="X21" s="1"/>
      <c r="Y21" s="1"/>
      <c r="Z21" s="1"/>
      <c r="AA21" s="1"/>
      <c r="AB21" s="1"/>
      <c r="AC21" s="1"/>
      <c r="AD21" s="1"/>
      <c r="AE21" s="18"/>
      <c r="AF21" s="42">
        <v>85</v>
      </c>
      <c r="AG21" s="42">
        <v>80</v>
      </c>
      <c r="AH21" s="42">
        <v>87</v>
      </c>
      <c r="AI21" s="44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 t="s">
        <v>199</v>
      </c>
      <c r="FJ21" s="82">
        <v>28765</v>
      </c>
      <c r="FK21" s="82">
        <v>28775</v>
      </c>
    </row>
    <row r="22" spans="1:167" x14ac:dyDescent="0.25">
      <c r="A22" s="19">
        <v>12</v>
      </c>
      <c r="B22" s="19">
        <v>71524</v>
      </c>
      <c r="C22" s="19" t="s">
        <v>166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menentukan limit fungsi trigonometri</v>
      </c>
      <c r="Q22" s="39"/>
      <c r="R22" s="45" t="s">
        <v>8</v>
      </c>
      <c r="S22" s="18"/>
      <c r="T22" s="42">
        <v>90</v>
      </c>
      <c r="U22" s="42">
        <v>85</v>
      </c>
      <c r="V22" s="42">
        <v>82</v>
      </c>
      <c r="W22" s="42">
        <v>85</v>
      </c>
      <c r="X22" s="1"/>
      <c r="Y22" s="1"/>
      <c r="Z22" s="1"/>
      <c r="AA22" s="1"/>
      <c r="AB22" s="1"/>
      <c r="AC22" s="1"/>
      <c r="AD22" s="1"/>
      <c r="AE22" s="18"/>
      <c r="AF22" s="42">
        <v>95</v>
      </c>
      <c r="AG22" s="42">
        <v>80</v>
      </c>
      <c r="AH22" s="42">
        <v>83</v>
      </c>
      <c r="AI22" s="44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 x14ac:dyDescent="0.25">
      <c r="A23" s="19">
        <v>13</v>
      </c>
      <c r="B23" s="19">
        <v>71539</v>
      </c>
      <c r="C23" s="19" t="s">
        <v>167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dalam menentukan limit fungsi trigonometri</v>
      </c>
      <c r="Q23" s="39"/>
      <c r="R23" s="45" t="s">
        <v>9</v>
      </c>
      <c r="S23" s="18"/>
      <c r="T23" s="42">
        <v>84</v>
      </c>
      <c r="U23" s="42">
        <v>84</v>
      </c>
      <c r="V23" s="42">
        <v>82</v>
      </c>
      <c r="W23" s="42">
        <v>84</v>
      </c>
      <c r="X23" s="1"/>
      <c r="Y23" s="1"/>
      <c r="Z23" s="1"/>
      <c r="AA23" s="1"/>
      <c r="AB23" s="1"/>
      <c r="AC23" s="1"/>
      <c r="AD23" s="1"/>
      <c r="AE23" s="18"/>
      <c r="AF23" s="42">
        <v>100</v>
      </c>
      <c r="AG23" s="42">
        <v>78</v>
      </c>
      <c r="AH23" s="42">
        <v>83</v>
      </c>
      <c r="AI23" s="44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 t="s">
        <v>200</v>
      </c>
      <c r="FJ23" s="82">
        <v>28766</v>
      </c>
      <c r="FK23" s="82">
        <v>28776</v>
      </c>
    </row>
    <row r="24" spans="1:167" x14ac:dyDescent="0.25">
      <c r="A24" s="19">
        <v>14</v>
      </c>
      <c r="B24" s="19">
        <v>71554</v>
      </c>
      <c r="C24" s="19" t="s">
        <v>168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menentukan limit fungsi trigonometri</v>
      </c>
      <c r="Q24" s="39"/>
      <c r="R24" s="45" t="s">
        <v>9</v>
      </c>
      <c r="S24" s="18"/>
      <c r="T24" s="42">
        <v>96</v>
      </c>
      <c r="U24" s="42">
        <v>92</v>
      </c>
      <c r="V24" s="42">
        <v>82</v>
      </c>
      <c r="W24" s="42">
        <v>78</v>
      </c>
      <c r="X24" s="1"/>
      <c r="Y24" s="1"/>
      <c r="Z24" s="1"/>
      <c r="AA24" s="1"/>
      <c r="AB24" s="1"/>
      <c r="AC24" s="1"/>
      <c r="AD24" s="1"/>
      <c r="AE24" s="18"/>
      <c r="AF24" s="42">
        <v>90</v>
      </c>
      <c r="AG24" s="42">
        <v>80</v>
      </c>
      <c r="AH24" s="42">
        <v>86</v>
      </c>
      <c r="AI24" s="44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 x14ac:dyDescent="0.25">
      <c r="A25" s="19">
        <v>15</v>
      </c>
      <c r="B25" s="19">
        <v>71569</v>
      </c>
      <c r="C25" s="19" t="s">
        <v>169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limit fungsi trigonometri, limit di ketakhinggaan fungsi aljabar, turunan fungsi trigonometri sederhana, dan aplikasi turunan trigonometri</v>
      </c>
      <c r="K25" s="28">
        <f t="shared" si="5"/>
        <v>90.5</v>
      </c>
      <c r="L25" s="28" t="str">
        <f t="shared" si="6"/>
        <v>A</v>
      </c>
      <c r="M25" s="28">
        <f t="shared" si="7"/>
        <v>90.5</v>
      </c>
      <c r="N25" s="28" t="str">
        <f t="shared" si="8"/>
        <v>A</v>
      </c>
      <c r="O25" s="36">
        <v>1</v>
      </c>
      <c r="P25" s="28" t="str">
        <f t="shared" si="9"/>
        <v>Sangat terampil dalam menentukan limit fungsi trigonometri</v>
      </c>
      <c r="Q25" s="39"/>
      <c r="R25" s="45" t="s">
        <v>9</v>
      </c>
      <c r="S25" s="18"/>
      <c r="T25" s="42">
        <v>86</v>
      </c>
      <c r="U25" s="42">
        <v>100</v>
      </c>
      <c r="V25" s="42">
        <v>83</v>
      </c>
      <c r="W25" s="42">
        <v>83</v>
      </c>
      <c r="X25" s="1"/>
      <c r="Y25" s="1"/>
      <c r="Z25" s="1"/>
      <c r="AA25" s="1"/>
      <c r="AB25" s="1"/>
      <c r="AC25" s="1"/>
      <c r="AD25" s="1"/>
      <c r="AE25" s="18"/>
      <c r="AF25" s="42">
        <v>100</v>
      </c>
      <c r="AG25" s="42">
        <v>90</v>
      </c>
      <c r="AH25" s="42">
        <v>85</v>
      </c>
      <c r="AI25" s="44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28767</v>
      </c>
      <c r="FK25" s="82">
        <v>28777</v>
      </c>
    </row>
    <row r="26" spans="1:167" x14ac:dyDescent="0.25">
      <c r="A26" s="19">
        <v>16</v>
      </c>
      <c r="B26" s="19">
        <v>71584</v>
      </c>
      <c r="C26" s="19" t="s">
        <v>170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>Sangat terampil dalam menyelesaikan masalah berkaitan dengan limit fungsi trigonometri</v>
      </c>
      <c r="Q26" s="39"/>
      <c r="R26" s="45" t="s">
        <v>9</v>
      </c>
      <c r="S26" s="18"/>
      <c r="T26" s="42">
        <v>75</v>
      </c>
      <c r="U26" s="42">
        <v>86</v>
      </c>
      <c r="V26" s="42">
        <v>78</v>
      </c>
      <c r="W26" s="42">
        <v>79</v>
      </c>
      <c r="X26" s="1"/>
      <c r="Y26" s="1"/>
      <c r="Z26" s="1"/>
      <c r="AA26" s="1"/>
      <c r="AB26" s="1"/>
      <c r="AC26" s="1"/>
      <c r="AD26" s="1"/>
      <c r="AE26" s="18"/>
      <c r="AF26" s="42">
        <v>90</v>
      </c>
      <c r="AG26" s="42">
        <v>75</v>
      </c>
      <c r="AH26" s="42">
        <v>83</v>
      </c>
      <c r="AI26" s="44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 x14ac:dyDescent="0.25">
      <c r="A27" s="19">
        <v>17</v>
      </c>
      <c r="B27" s="19">
        <v>71599</v>
      </c>
      <c r="C27" s="19" t="s">
        <v>171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menyelesaikan masalah berkaitan dengan limit fungsi trigonometri</v>
      </c>
      <c r="Q27" s="39"/>
      <c r="R27" s="45" t="s">
        <v>9</v>
      </c>
      <c r="S27" s="18"/>
      <c r="T27" s="42">
        <v>90</v>
      </c>
      <c r="U27" s="42">
        <v>84</v>
      </c>
      <c r="V27" s="42">
        <v>72</v>
      </c>
      <c r="W27" s="42">
        <v>76</v>
      </c>
      <c r="X27" s="1"/>
      <c r="Y27" s="1"/>
      <c r="Z27" s="1"/>
      <c r="AA27" s="1"/>
      <c r="AB27" s="1"/>
      <c r="AC27" s="1"/>
      <c r="AD27" s="1"/>
      <c r="AE27" s="18"/>
      <c r="AF27" s="42">
        <v>100</v>
      </c>
      <c r="AG27" s="42">
        <v>75</v>
      </c>
      <c r="AH27" s="42">
        <v>83</v>
      </c>
      <c r="AI27" s="44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28768</v>
      </c>
      <c r="FK27" s="82">
        <v>28778</v>
      </c>
    </row>
    <row r="28" spans="1:167" x14ac:dyDescent="0.25">
      <c r="A28" s="19">
        <v>18</v>
      </c>
      <c r="B28" s="19">
        <v>71614</v>
      </c>
      <c r="C28" s="19" t="s">
        <v>172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limit fungsi trigonometri, limit di ketakhinggaan fungsi aljabar, turunan fungsi trigonometri sederhana, dan aplikasi turunan trigonometri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menentukan limit fungsi trigonometri</v>
      </c>
      <c r="Q28" s="39"/>
      <c r="R28" s="45" t="s">
        <v>9</v>
      </c>
      <c r="S28" s="18"/>
      <c r="T28" s="42">
        <v>89</v>
      </c>
      <c r="U28" s="42">
        <v>88</v>
      </c>
      <c r="V28" s="42">
        <v>78</v>
      </c>
      <c r="W28" s="42">
        <v>84</v>
      </c>
      <c r="X28" s="1"/>
      <c r="Y28" s="1"/>
      <c r="Z28" s="1"/>
      <c r="AA28" s="1"/>
      <c r="AB28" s="1"/>
      <c r="AC28" s="1"/>
      <c r="AD28" s="1"/>
      <c r="AE28" s="18"/>
      <c r="AF28" s="42">
        <v>88</v>
      </c>
      <c r="AG28" s="42">
        <v>85</v>
      </c>
      <c r="AH28" s="42">
        <v>88</v>
      </c>
      <c r="AI28" s="44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 x14ac:dyDescent="0.25">
      <c r="A29" s="19">
        <v>19</v>
      </c>
      <c r="B29" s="19">
        <v>71629</v>
      </c>
      <c r="C29" s="19" t="s">
        <v>173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menganalisis limit fungsi trigonometri, limit di ketakhinggaan fungsi aljabar, turunan fungsi trigonometri sederhana, dan aplikasi turunan trigonometri</v>
      </c>
      <c r="K29" s="28">
        <f t="shared" si="5"/>
        <v>91.75</v>
      </c>
      <c r="L29" s="28" t="str">
        <f t="shared" si="6"/>
        <v>A</v>
      </c>
      <c r="M29" s="28">
        <f t="shared" si="7"/>
        <v>91.75</v>
      </c>
      <c r="N29" s="28" t="str">
        <f t="shared" si="8"/>
        <v>A</v>
      </c>
      <c r="O29" s="36">
        <v>1</v>
      </c>
      <c r="P29" s="28" t="str">
        <f t="shared" si="9"/>
        <v>Sangat terampil dalam menentukan limit fungsi trigonometri</v>
      </c>
      <c r="Q29" s="39"/>
      <c r="R29" s="45" t="s">
        <v>8</v>
      </c>
      <c r="S29" s="18"/>
      <c r="T29" s="42">
        <v>90</v>
      </c>
      <c r="U29" s="42">
        <v>100</v>
      </c>
      <c r="V29" s="42">
        <v>86</v>
      </c>
      <c r="W29" s="42">
        <v>93</v>
      </c>
      <c r="X29" s="1"/>
      <c r="Y29" s="1"/>
      <c r="Z29" s="1"/>
      <c r="AA29" s="1"/>
      <c r="AB29" s="1"/>
      <c r="AC29" s="1"/>
      <c r="AD29" s="1"/>
      <c r="AE29" s="18"/>
      <c r="AF29" s="42">
        <v>88</v>
      </c>
      <c r="AG29" s="42">
        <v>98</v>
      </c>
      <c r="AH29" s="42">
        <v>87</v>
      </c>
      <c r="AI29" s="44">
        <v>94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28769</v>
      </c>
      <c r="FK29" s="82">
        <v>28779</v>
      </c>
    </row>
    <row r="30" spans="1:167" x14ac:dyDescent="0.25">
      <c r="A30" s="19">
        <v>20</v>
      </c>
      <c r="B30" s="19">
        <v>71644</v>
      </c>
      <c r="C30" s="19" t="s">
        <v>174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1</v>
      </c>
      <c r="P30" s="28" t="str">
        <f t="shared" si="9"/>
        <v>Sangat terampil dalam menentukan limit fungsi trigonometri</v>
      </c>
      <c r="Q30" s="39"/>
      <c r="R30" s="45" t="s">
        <v>9</v>
      </c>
      <c r="S30" s="18"/>
      <c r="T30" s="42">
        <v>76</v>
      </c>
      <c r="U30" s="42">
        <v>100</v>
      </c>
      <c r="V30" s="42">
        <v>80</v>
      </c>
      <c r="W30" s="42">
        <v>76</v>
      </c>
      <c r="X30" s="1"/>
      <c r="Y30" s="1"/>
      <c r="Z30" s="1"/>
      <c r="AA30" s="1"/>
      <c r="AB30" s="1"/>
      <c r="AC30" s="1"/>
      <c r="AD30" s="1"/>
      <c r="AE30" s="18"/>
      <c r="AF30" s="42">
        <v>95</v>
      </c>
      <c r="AG30" s="42">
        <v>80</v>
      </c>
      <c r="AH30" s="42">
        <v>83</v>
      </c>
      <c r="AI30" s="44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 x14ac:dyDescent="0.25">
      <c r="A31" s="19">
        <v>21</v>
      </c>
      <c r="B31" s="19">
        <v>71659</v>
      </c>
      <c r="C31" s="19" t="s">
        <v>175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Sangat terampil dalam menyelesaikan masalah berkaitan dengan limit fungsi trigonometri</v>
      </c>
      <c r="Q31" s="39"/>
      <c r="R31" s="45" t="s">
        <v>9</v>
      </c>
      <c r="S31" s="18"/>
      <c r="T31" s="42">
        <v>75</v>
      </c>
      <c r="U31" s="42">
        <v>95</v>
      </c>
      <c r="V31" s="42">
        <v>72</v>
      </c>
      <c r="W31" s="42">
        <v>78</v>
      </c>
      <c r="X31" s="1"/>
      <c r="Y31" s="1"/>
      <c r="Z31" s="1"/>
      <c r="AA31" s="1"/>
      <c r="AB31" s="1"/>
      <c r="AC31" s="1"/>
      <c r="AD31" s="1"/>
      <c r="AE31" s="18"/>
      <c r="AF31" s="42">
        <v>80</v>
      </c>
      <c r="AG31" s="42">
        <v>90</v>
      </c>
      <c r="AH31" s="42">
        <v>79</v>
      </c>
      <c r="AI31" s="44">
        <v>77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28770</v>
      </c>
      <c r="FK31" s="82">
        <v>28780</v>
      </c>
    </row>
    <row r="32" spans="1:167" x14ac:dyDescent="0.25">
      <c r="A32" s="19">
        <v>22</v>
      </c>
      <c r="B32" s="19">
        <v>71674</v>
      </c>
      <c r="C32" s="19" t="s">
        <v>176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limit fungsi trigonometri, limit di ketakhinggaan fungsi aljabar, turunan fungsi trigonometri sederhana, dan aplikasi turunan trigonometri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1</v>
      </c>
      <c r="P32" s="28" t="str">
        <f t="shared" si="9"/>
        <v>Sangat terampil dalam menentukan limit fungsi trigonometri</v>
      </c>
      <c r="Q32" s="39"/>
      <c r="R32" s="45" t="s">
        <v>9</v>
      </c>
      <c r="S32" s="18"/>
      <c r="T32" s="42">
        <v>88</v>
      </c>
      <c r="U32" s="42">
        <v>87</v>
      </c>
      <c r="V32" s="42">
        <v>84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42">
        <v>95</v>
      </c>
      <c r="AG32" s="42">
        <v>86</v>
      </c>
      <c r="AH32" s="42">
        <v>83</v>
      </c>
      <c r="AI32" s="44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 x14ac:dyDescent="0.25">
      <c r="A33" s="19">
        <v>23</v>
      </c>
      <c r="B33" s="19">
        <v>71689</v>
      </c>
      <c r="C33" s="19" t="s">
        <v>177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limit fungsi trigonometri, limit di ketakhinggaan fungsi aljabar, turunan fungsi trigonometri sederhana, dan aplikasi turunan trigonometri</v>
      </c>
      <c r="K33" s="28">
        <f t="shared" si="5"/>
        <v>91.75</v>
      </c>
      <c r="L33" s="28" t="str">
        <f t="shared" si="6"/>
        <v>A</v>
      </c>
      <c r="M33" s="28">
        <f t="shared" si="7"/>
        <v>91.75</v>
      </c>
      <c r="N33" s="28" t="str">
        <f t="shared" si="8"/>
        <v>A</v>
      </c>
      <c r="O33" s="36">
        <v>1</v>
      </c>
      <c r="P33" s="28" t="str">
        <f t="shared" si="9"/>
        <v>Sangat terampil dalam menentukan limit fungsi trigonometri</v>
      </c>
      <c r="Q33" s="39"/>
      <c r="R33" s="45" t="s">
        <v>9</v>
      </c>
      <c r="S33" s="18"/>
      <c r="T33" s="42">
        <v>94</v>
      </c>
      <c r="U33" s="42">
        <v>87</v>
      </c>
      <c r="V33" s="42">
        <v>88</v>
      </c>
      <c r="W33" s="42">
        <v>94</v>
      </c>
      <c r="X33" s="1"/>
      <c r="Y33" s="1"/>
      <c r="Z33" s="1"/>
      <c r="AA33" s="1"/>
      <c r="AB33" s="1"/>
      <c r="AC33" s="1"/>
      <c r="AD33" s="1"/>
      <c r="AE33" s="18"/>
      <c r="AF33" s="42">
        <v>92</v>
      </c>
      <c r="AG33" s="42">
        <v>98</v>
      </c>
      <c r="AH33" s="42">
        <v>86</v>
      </c>
      <c r="AI33" s="44">
        <v>91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71704</v>
      </c>
      <c r="C34" s="19" t="s">
        <v>178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limit fungsi trigonometri, limit di ketakhinggaan fungsi aljabar, turunan fungsi trigonometri sederhana, dan aplikasi turunan trigonometri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menentukan limit fungsi trigonometri</v>
      </c>
      <c r="Q34" s="39"/>
      <c r="R34" s="45" t="s">
        <v>9</v>
      </c>
      <c r="S34" s="18"/>
      <c r="T34" s="42">
        <v>85</v>
      </c>
      <c r="U34" s="42">
        <v>90</v>
      </c>
      <c r="V34" s="42">
        <v>82</v>
      </c>
      <c r="W34" s="42">
        <v>92</v>
      </c>
      <c r="X34" s="1"/>
      <c r="Y34" s="1"/>
      <c r="Z34" s="1"/>
      <c r="AA34" s="1"/>
      <c r="AB34" s="1"/>
      <c r="AC34" s="1"/>
      <c r="AD34" s="1"/>
      <c r="AE34" s="18"/>
      <c r="AF34" s="42">
        <v>100</v>
      </c>
      <c r="AG34" s="42">
        <v>90</v>
      </c>
      <c r="AH34" s="42">
        <v>83</v>
      </c>
      <c r="AI34" s="44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71719</v>
      </c>
      <c r="C35" s="19" t="s">
        <v>179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menyelesaikan masalah berkaitan dengan limit fungsi trigonometri</v>
      </c>
      <c r="Q35" s="39"/>
      <c r="R35" s="45" t="s">
        <v>9</v>
      </c>
      <c r="S35" s="18"/>
      <c r="T35" s="42">
        <v>80</v>
      </c>
      <c r="U35" s="42">
        <v>78</v>
      </c>
      <c r="V35" s="42">
        <v>82</v>
      </c>
      <c r="W35" s="42">
        <v>79</v>
      </c>
      <c r="X35" s="1"/>
      <c r="Y35" s="1"/>
      <c r="Z35" s="1"/>
      <c r="AA35" s="1"/>
      <c r="AB35" s="1"/>
      <c r="AC35" s="1"/>
      <c r="AD35" s="1"/>
      <c r="AE35" s="18"/>
      <c r="AF35" s="42">
        <v>80</v>
      </c>
      <c r="AG35" s="42">
        <v>85</v>
      </c>
      <c r="AH35" s="42">
        <v>82</v>
      </c>
      <c r="AI35" s="44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71734</v>
      </c>
      <c r="C36" s="19" t="s">
        <v>180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Sangat terampil dalam menyelesaikan masalah berkaitan dengan limit fungsi trigonometri</v>
      </c>
      <c r="Q36" s="39"/>
      <c r="R36" s="45" t="s">
        <v>9</v>
      </c>
      <c r="S36" s="18"/>
      <c r="T36" s="42">
        <v>92</v>
      </c>
      <c r="U36" s="42">
        <v>80</v>
      </c>
      <c r="V36" s="42">
        <v>82</v>
      </c>
      <c r="W36" s="42">
        <v>76</v>
      </c>
      <c r="X36" s="1"/>
      <c r="Y36" s="1"/>
      <c r="Z36" s="1"/>
      <c r="AA36" s="1"/>
      <c r="AB36" s="1"/>
      <c r="AC36" s="1"/>
      <c r="AD36" s="1"/>
      <c r="AE36" s="18"/>
      <c r="AF36" s="42">
        <v>80</v>
      </c>
      <c r="AG36" s="42">
        <v>78</v>
      </c>
      <c r="AH36" s="42">
        <v>80</v>
      </c>
      <c r="AI36" s="44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71749</v>
      </c>
      <c r="C37" s="19" t="s">
        <v>181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2</v>
      </c>
      <c r="P37" s="28" t="str">
        <f t="shared" si="9"/>
        <v>Sangat terampil dalam menyelesaikan masalah berkaitan dengan limit fungsi trigonometri</v>
      </c>
      <c r="Q37" s="39"/>
      <c r="R37" s="45" t="s">
        <v>9</v>
      </c>
      <c r="S37" s="18"/>
      <c r="T37" s="42">
        <v>80</v>
      </c>
      <c r="U37" s="42">
        <v>80</v>
      </c>
      <c r="V37" s="42">
        <v>78</v>
      </c>
      <c r="W37" s="42">
        <v>80</v>
      </c>
      <c r="X37" s="1"/>
      <c r="Y37" s="1"/>
      <c r="Z37" s="1"/>
      <c r="AA37" s="1"/>
      <c r="AB37" s="1"/>
      <c r="AC37" s="1"/>
      <c r="AD37" s="1"/>
      <c r="AE37" s="18"/>
      <c r="AF37" s="42">
        <v>78</v>
      </c>
      <c r="AG37" s="42">
        <v>80</v>
      </c>
      <c r="AH37" s="42">
        <v>80</v>
      </c>
      <c r="AI37" s="44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71764</v>
      </c>
      <c r="C38" s="19" t="s">
        <v>182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8" s="28">
        <f t="shared" si="5"/>
        <v>91.25</v>
      </c>
      <c r="L38" s="28" t="str">
        <f t="shared" si="6"/>
        <v>A</v>
      </c>
      <c r="M38" s="28">
        <f t="shared" si="7"/>
        <v>91.25</v>
      </c>
      <c r="N38" s="28" t="str">
        <f t="shared" si="8"/>
        <v>A</v>
      </c>
      <c r="O38" s="36">
        <v>1</v>
      </c>
      <c r="P38" s="28" t="str">
        <f t="shared" si="9"/>
        <v>Sangat terampil dalam menentukan limit fungsi trigonometri</v>
      </c>
      <c r="Q38" s="39"/>
      <c r="R38" s="45" t="s">
        <v>9</v>
      </c>
      <c r="S38" s="18"/>
      <c r="T38" s="42">
        <v>88</v>
      </c>
      <c r="U38" s="42">
        <v>85</v>
      </c>
      <c r="V38" s="42">
        <v>82</v>
      </c>
      <c r="W38" s="42">
        <v>76</v>
      </c>
      <c r="X38" s="1"/>
      <c r="Y38" s="1"/>
      <c r="Z38" s="1"/>
      <c r="AA38" s="1"/>
      <c r="AB38" s="1"/>
      <c r="AC38" s="1"/>
      <c r="AD38" s="1"/>
      <c r="AE38" s="18"/>
      <c r="AF38" s="42">
        <v>100</v>
      </c>
      <c r="AG38" s="42">
        <v>90</v>
      </c>
      <c r="AH38" s="42">
        <v>85</v>
      </c>
      <c r="AI38" s="44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71779</v>
      </c>
      <c r="C39" s="19" t="s">
        <v>183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dalam menyelesaikan masalah berkaitan dengan limit fungsi trigonometri</v>
      </c>
      <c r="Q39" s="39"/>
      <c r="R39" s="45" t="s">
        <v>9</v>
      </c>
      <c r="S39" s="18"/>
      <c r="T39" s="42">
        <v>85</v>
      </c>
      <c r="U39" s="42">
        <v>85</v>
      </c>
      <c r="V39" s="42">
        <v>77</v>
      </c>
      <c r="W39" s="42">
        <v>76</v>
      </c>
      <c r="X39" s="1"/>
      <c r="Y39" s="1"/>
      <c r="Z39" s="1"/>
      <c r="AA39" s="1"/>
      <c r="AB39" s="1"/>
      <c r="AC39" s="1"/>
      <c r="AD39" s="1"/>
      <c r="AE39" s="18"/>
      <c r="AF39" s="42">
        <v>100</v>
      </c>
      <c r="AG39" s="42">
        <v>85</v>
      </c>
      <c r="AH39" s="42">
        <v>83</v>
      </c>
      <c r="AI39" s="44">
        <v>58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71794</v>
      </c>
      <c r="C40" s="19" t="s">
        <v>184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dalam menentukan limit fungsi trigonometri</v>
      </c>
      <c r="Q40" s="39"/>
      <c r="R40" s="45" t="s">
        <v>9</v>
      </c>
      <c r="S40" s="18"/>
      <c r="T40" s="42">
        <v>80</v>
      </c>
      <c r="U40" s="42">
        <v>94</v>
      </c>
      <c r="V40" s="42">
        <v>80</v>
      </c>
      <c r="W40" s="42">
        <v>80</v>
      </c>
      <c r="X40" s="1"/>
      <c r="Y40" s="1"/>
      <c r="Z40" s="1"/>
      <c r="AA40" s="1"/>
      <c r="AB40" s="1"/>
      <c r="AC40" s="1"/>
      <c r="AD40" s="1"/>
      <c r="AE40" s="18"/>
      <c r="AF40" s="42">
        <v>100</v>
      </c>
      <c r="AG40" s="42">
        <v>88</v>
      </c>
      <c r="AH40" s="42">
        <v>85</v>
      </c>
      <c r="AI40" s="44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71809</v>
      </c>
      <c r="C41" s="19" t="s">
        <v>185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menentukan limit fungsi trigonometri</v>
      </c>
      <c r="Q41" s="39"/>
      <c r="R41" s="45" t="s">
        <v>9</v>
      </c>
      <c r="S41" s="18"/>
      <c r="T41" s="42">
        <v>90</v>
      </c>
      <c r="U41" s="42">
        <v>74</v>
      </c>
      <c r="V41" s="42">
        <v>82</v>
      </c>
      <c r="W41" s="42">
        <v>84</v>
      </c>
      <c r="X41" s="1"/>
      <c r="Y41" s="1"/>
      <c r="Z41" s="1"/>
      <c r="AA41" s="1"/>
      <c r="AB41" s="1"/>
      <c r="AC41" s="1"/>
      <c r="AD41" s="1"/>
      <c r="AE41" s="18"/>
      <c r="AF41" s="42">
        <v>75</v>
      </c>
      <c r="AG41" s="42">
        <v>96</v>
      </c>
      <c r="AH41" s="42">
        <v>83</v>
      </c>
      <c r="AI41" s="44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71824</v>
      </c>
      <c r="C42" s="19" t="s">
        <v>186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Sangat terampil dalam menentukan limit fungsi trigonometri</v>
      </c>
      <c r="Q42" s="39"/>
      <c r="R42" s="45" t="s">
        <v>9</v>
      </c>
      <c r="S42" s="18"/>
      <c r="T42" s="42">
        <v>84</v>
      </c>
      <c r="U42" s="42">
        <v>88</v>
      </c>
      <c r="V42" s="42">
        <v>82</v>
      </c>
      <c r="W42" s="42">
        <v>82</v>
      </c>
      <c r="X42" s="1"/>
      <c r="Y42" s="1"/>
      <c r="Z42" s="1"/>
      <c r="AA42" s="1"/>
      <c r="AB42" s="1"/>
      <c r="AC42" s="1"/>
      <c r="AD42" s="1"/>
      <c r="AE42" s="18"/>
      <c r="AF42" s="42">
        <v>100</v>
      </c>
      <c r="AG42" s="42">
        <v>90</v>
      </c>
      <c r="AH42" s="42">
        <v>83</v>
      </c>
      <c r="AI42" s="44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71839</v>
      </c>
      <c r="C43" s="19" t="s">
        <v>187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limit fungsi trigonometri, limit di ketakhinggaan fungsi aljabar, turunan fungsi trigonometri sederhana, dan aplikasi turunan trigonometri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menentukan limit fungsi trigonometri</v>
      </c>
      <c r="Q43" s="39"/>
      <c r="R43" s="45" t="s">
        <v>9</v>
      </c>
      <c r="S43" s="18"/>
      <c r="T43" s="42">
        <v>87</v>
      </c>
      <c r="U43" s="42">
        <v>87</v>
      </c>
      <c r="V43" s="42">
        <v>78</v>
      </c>
      <c r="W43" s="42">
        <v>90</v>
      </c>
      <c r="X43" s="1"/>
      <c r="Y43" s="1"/>
      <c r="Z43" s="1"/>
      <c r="AA43" s="1"/>
      <c r="AB43" s="1"/>
      <c r="AC43" s="1"/>
      <c r="AD43" s="1"/>
      <c r="AE43" s="18"/>
      <c r="AF43" s="42">
        <v>90</v>
      </c>
      <c r="AG43" s="42">
        <v>85</v>
      </c>
      <c r="AH43" s="42">
        <v>88</v>
      </c>
      <c r="AI43" s="44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71854</v>
      </c>
      <c r="C44" s="19" t="s">
        <v>188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limit fungsi trigonometri, limit di ketakhinggaan fungsi aljabar, turunan fungsi trigonometri sederhana, dan aplikasi turunan trigonometri</v>
      </c>
      <c r="K44" s="28">
        <f t="shared" si="5"/>
        <v>90.75</v>
      </c>
      <c r="L44" s="28" t="str">
        <f t="shared" si="6"/>
        <v>A</v>
      </c>
      <c r="M44" s="28">
        <f t="shared" si="7"/>
        <v>90.75</v>
      </c>
      <c r="N44" s="28" t="str">
        <f t="shared" si="8"/>
        <v>A</v>
      </c>
      <c r="O44" s="36">
        <v>1</v>
      </c>
      <c r="P44" s="28" t="str">
        <f t="shared" si="9"/>
        <v>Sangat terampil dalam menentukan limit fungsi trigonometri</v>
      </c>
      <c r="Q44" s="39"/>
      <c r="R44" s="45" t="s">
        <v>9</v>
      </c>
      <c r="S44" s="18"/>
      <c r="T44" s="42">
        <v>86</v>
      </c>
      <c r="U44" s="42">
        <v>97</v>
      </c>
      <c r="V44" s="42">
        <v>83</v>
      </c>
      <c r="W44" s="42">
        <v>92</v>
      </c>
      <c r="X44" s="1"/>
      <c r="Y44" s="1"/>
      <c r="Z44" s="1"/>
      <c r="AA44" s="1"/>
      <c r="AB44" s="1"/>
      <c r="AC44" s="1"/>
      <c r="AD44" s="1"/>
      <c r="AE44" s="18"/>
      <c r="AF44" s="42">
        <v>90</v>
      </c>
      <c r="AG44" s="42">
        <v>88</v>
      </c>
      <c r="AH44" s="42">
        <v>90</v>
      </c>
      <c r="AI44" s="44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71869</v>
      </c>
      <c r="C45" s="19" t="s">
        <v>189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5" s="28">
        <f t="shared" si="5"/>
        <v>78.5</v>
      </c>
      <c r="L45" s="28" t="str">
        <f t="shared" si="6"/>
        <v>B</v>
      </c>
      <c r="M45" s="28">
        <f t="shared" si="7"/>
        <v>78.5</v>
      </c>
      <c r="N45" s="28" t="str">
        <f t="shared" si="8"/>
        <v>B</v>
      </c>
      <c r="O45" s="36">
        <v>2</v>
      </c>
      <c r="P45" s="28" t="str">
        <f t="shared" si="9"/>
        <v>Sangat terampil dalam menyelesaikan masalah berkaitan dengan limit fungsi trigonometri</v>
      </c>
      <c r="Q45" s="39"/>
      <c r="R45" s="45" t="s">
        <v>9</v>
      </c>
      <c r="S45" s="18"/>
      <c r="T45" s="42">
        <v>80</v>
      </c>
      <c r="U45" s="42">
        <v>76</v>
      </c>
      <c r="V45" s="42">
        <v>78</v>
      </c>
      <c r="W45" s="42">
        <v>76</v>
      </c>
      <c r="X45" s="1"/>
      <c r="Y45" s="1"/>
      <c r="Z45" s="1"/>
      <c r="AA45" s="1"/>
      <c r="AB45" s="1"/>
      <c r="AC45" s="1"/>
      <c r="AD45" s="1"/>
      <c r="AE45" s="18"/>
      <c r="AF45" s="42">
        <v>77</v>
      </c>
      <c r="AG45" s="42">
        <v>78</v>
      </c>
      <c r="AH45" s="42">
        <v>76</v>
      </c>
      <c r="AI45" s="44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71884</v>
      </c>
      <c r="C46" s="19" t="s">
        <v>190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6" s="28">
        <f t="shared" si="5"/>
        <v>77.75</v>
      </c>
      <c r="L46" s="28" t="str">
        <f t="shared" si="6"/>
        <v>B</v>
      </c>
      <c r="M46" s="28">
        <f t="shared" si="7"/>
        <v>77.75</v>
      </c>
      <c r="N46" s="28" t="str">
        <f t="shared" si="8"/>
        <v>B</v>
      </c>
      <c r="O46" s="36">
        <v>2</v>
      </c>
      <c r="P46" s="28" t="str">
        <f t="shared" si="9"/>
        <v>Sangat terampil dalam menyelesaikan masalah berkaitan dengan limit fungsi trigonometri</v>
      </c>
      <c r="Q46" s="39"/>
      <c r="R46" s="45" t="s">
        <v>9</v>
      </c>
      <c r="S46" s="18"/>
      <c r="T46" s="83">
        <v>74</v>
      </c>
      <c r="U46" s="83">
        <v>76</v>
      </c>
      <c r="V46" s="83">
        <v>76</v>
      </c>
      <c r="W46" s="83">
        <v>79</v>
      </c>
      <c r="X46" s="1"/>
      <c r="Y46" s="1"/>
      <c r="Z46" s="1"/>
      <c r="AA46" s="1"/>
      <c r="AB46" s="1"/>
      <c r="AC46" s="1"/>
      <c r="AD46" s="1"/>
      <c r="AE46" s="18"/>
      <c r="AF46" s="83">
        <v>78</v>
      </c>
      <c r="AG46" s="83">
        <v>80</v>
      </c>
      <c r="AH46" s="83">
        <v>75</v>
      </c>
      <c r="AI46" s="41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2018-12-10T16:23:53Z</dcterms:modified>
  <cp:category/>
</cp:coreProperties>
</file>