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AS GANJIL 2018 2019\"/>
    </mc:Choice>
  </mc:AlternateContent>
  <bookViews>
    <workbookView xWindow="0" yWindow="0" windowWidth="9585" windowHeight="7200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K52" i="2"/>
  <c r="K52" i="1"/>
  <c r="H11" i="3"/>
  <c r="K54" i="3"/>
  <c r="K53" i="3"/>
  <c r="K52" i="3"/>
  <c r="H11" i="2"/>
  <c r="K53" i="2"/>
  <c r="K53" i="1"/>
  <c r="K54" i="1"/>
</calcChain>
</file>

<file path=xl/sharedStrings.xml><?xml version="1.0" encoding="utf-8"?>
<sst xmlns="http://schemas.openxmlformats.org/spreadsheetml/2006/main" count="567" uniqueCount="201">
  <si>
    <t>DAFTAR NILAI SISWA SMAN 9 SEMARANG SEMESTER GASAL TAHUN PELAJARAN 2018/2019</t>
  </si>
  <si>
    <t>Guru :</t>
  </si>
  <si>
    <t>Udin Winarno S.Pd.</t>
  </si>
  <si>
    <t>Kelas XII-IPS 1</t>
  </si>
  <si>
    <t>Mapel :</t>
  </si>
  <si>
    <t>Sejarah Indonesia [ Kelompok A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</si>
  <si>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</si>
  <si>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</si>
  <si>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</si>
  <si>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</si>
  <si>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</si>
  <si>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</si>
  <si>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</si>
  <si>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</si>
  <si>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</si>
  <si>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</si>
  <si>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</si>
  <si>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</si>
  <si>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</si>
  <si>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</si>
  <si>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</si>
  <si>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</si>
  <si>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</si>
  <si>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</si>
  <si>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</si>
  <si>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</si>
  <si>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</si>
  <si>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</si>
  <si>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</si>
  <si>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</si>
  <si>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</si>
  <si>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</si>
  <si>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</si>
  <si>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</si>
  <si>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</si>
  <si>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</si>
  <si>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</si>
  <si>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</si>
  <si>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</si>
  <si>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</si>
  <si>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</si>
  <si>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</si>
  <si>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</si>
  <si>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</si>
  <si>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</si>
  <si>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</si>
  <si>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</si>
  <si>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</si>
  <si>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</si>
  <si>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</si>
  <si>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</si>
  <si>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</si>
  <si>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</si>
  <si>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</si>
  <si>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</si>
  <si>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</si>
  <si>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</si>
  <si>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</si>
  <si>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</si>
  <si>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</si>
  <si>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</si>
  <si>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</si>
  <si>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</si>
  <si>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</si>
  <si>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</si>
  <si>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</si>
  <si>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</si>
  <si>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</si>
  <si>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</si>
  <si>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</si>
  <si>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</si>
  <si>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</si>
  <si>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</si>
  <si>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</si>
  <si>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</si>
  <si>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</si>
  <si>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</si>
  <si>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</si>
  <si>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</si>
  <si>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</si>
  <si>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</si>
  <si>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</si>
  <si>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</si>
  <si>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</si>
  <si>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</si>
  <si>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</si>
  <si>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</si>
  <si>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</si>
  <si>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</si>
  <si>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</si>
  <si>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</si>
  <si>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</si>
  <si>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</si>
  <si>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</si>
  <si>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</si>
  <si>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</si>
  <si>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</si>
  <si>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</si>
  <si>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</si>
  <si>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</si>
  <si>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</si>
  <si>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</si>
  <si>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</si>
  <si>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</si>
  <si>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</si>
  <si>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</si>
  <si>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</si>
  <si>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</si>
  <si>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</si>
  <si>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</si>
  <si>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</si>
  <si>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</si>
  <si>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</si>
  <si>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</si>
  <si>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</si>
  <si>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</si>
  <si>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</si>
  <si>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</si>
  <si>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</si>
  <si>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</si>
  <si>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</si>
  <si>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</si>
  <si>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</si>
  <si>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</si>
  <si>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</si>
  <si>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</si>
  <si>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</si>
  <si>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</si>
  <si>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</si>
  <si>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</si>
  <si>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</si>
  <si>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</si>
  <si>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</si>
  <si>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</si>
  <si>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</si>
  <si>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</si>
  <si>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</si>
  <si>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</si>
  <si>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</si>
  <si>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</si>
  <si>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</si>
  <si>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</si>
  <si>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</si>
  <si>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</si>
  <si>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</si>
  <si>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</si>
  <si>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</si>
  <si>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</si>
  <si>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</si>
  <si>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</si>
  <si>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</si>
  <si>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</si>
  <si>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</si>
  <si>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</si>
  <si>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</si>
  <si>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</si>
  <si>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</si>
  <si>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</si>
  <si>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</si>
  <si>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</si>
  <si>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</si>
  <si>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</si>
  <si>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</si>
  <si>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</si>
  <si>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</si>
  <si>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</si>
  <si>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</si>
  <si>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</si>
  <si>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</si>
  <si>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</si>
  <si>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</si>
  <si>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</si>
  <si>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</si>
  <si>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</si>
  <si>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</si>
  <si>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</si>
  <si>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</si>
  <si>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</si>
  <si>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</si>
  <si>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</si>
  <si>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</si>
  <si>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</si>
  <si>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</si>
  <si>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</si>
  <si>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</si>
  <si>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</si>
  <si>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</si>
  <si>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</si>
  <si>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</si>
  <si>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</si>
  <si>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</si>
  <si>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</si>
  <si>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</si>
  <si>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</si>
  <si>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</si>
  <si>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ancaman disintegrasi bangsa Indonesia tahun 1946-1966, menganalisis perkembangan kehidupan politik ekonomi masa awal kemerdekaan,dan menganalisis kehidupan politik ekonomi sosial masa orde lama, orde baru &amp; reformasi</t>
  </si>
  <si>
    <t>Memiliki kemampuan dalam menganalisis ancaman disintegrasi bangsa Indonesia tahun 1946-1966, namun perlu peningkatan dalam menganalisis perkembangan kehidupan politik ekonomi masa awal kemerdekaan, menganalisis kehidupan politik ekonomi sosial masa orde lama, orde baru &amp; reformasi</t>
  </si>
  <si>
    <t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t>
  </si>
  <si>
    <t>Siswa terampil dalam menyajikan analisis tentang ancaman disintegrasi bangsa Indonesia tahun 1946-1966.</t>
  </si>
  <si>
    <t>Siswa terampil dalam menyajikan analisis perkembangan kehidupan politik ekonomi masa awal kemerdekaan.</t>
  </si>
  <si>
    <t>Sangat terampil dalam menyajikan analisis tentang kehidupan politik ekonomi sosial masa orde lama, orde baru &amp; reformasi.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</si>
</sst>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73490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menyajikan analisis perkembangan kehidupan politik ekonomi masa awal kemerdekaan.</v>
      </c>
      <c r="Q11" s="39"/>
      <c r="R11" s="39" t="s">
        <v>8</v>
      </c>
      <c r="S11" s="18"/>
      <c r="T11" s="1">
        <v>81</v>
      </c>
      <c r="U11" s="1">
        <v>80</v>
      </c>
      <c r="V11" s="1">
        <v>82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72950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8</v>
      </c>
      <c r="S12" s="18"/>
      <c r="T12" s="1">
        <v>83</v>
      </c>
      <c r="U12" s="1">
        <v>80</v>
      </c>
      <c r="V12" s="1">
        <v>83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72965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Siswa terampil dalam menyajikan analisis perkembangan kehidupan politik ekonomi masa awal kemerdekaan.</v>
      </c>
      <c r="Q13" s="39"/>
      <c r="R13" s="39" t="s">
        <v>8</v>
      </c>
      <c r="S13" s="18"/>
      <c r="T13" s="1">
        <v>81</v>
      </c>
      <c r="U13" s="1">
        <v>80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200</v>
      </c>
      <c r="FJ13" s="41">
        <v>20781</v>
      </c>
      <c r="FK13" s="41">
        <v>20791</v>
      </c>
    </row>
    <row r="14" spans="1:167" x14ac:dyDescent="0.25">
      <c r="A14" s="19">
        <v>4</v>
      </c>
      <c r="B14" s="19">
        <v>72980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Siswa terampil dalam menyajikan analisis perkembangan kehidupan politik ekonomi masa awal kemerdekaan.</v>
      </c>
      <c r="Q14" s="39"/>
      <c r="R14" s="39" t="s">
        <v>8</v>
      </c>
      <c r="S14" s="18"/>
      <c r="T14" s="1">
        <v>80</v>
      </c>
      <c r="U14" s="1">
        <v>79</v>
      </c>
      <c r="V14" s="1">
        <v>85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83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72995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Siswa terampil dalam menyajikan analisis perkembangan kehidupan politik ekonomi masa awal kemerdekaan.</v>
      </c>
      <c r="Q15" s="39"/>
      <c r="R15" s="39" t="s">
        <v>8</v>
      </c>
      <c r="S15" s="18"/>
      <c r="T15" s="1">
        <v>82</v>
      </c>
      <c r="U15" s="1">
        <v>78</v>
      </c>
      <c r="V15" s="1">
        <v>80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79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197</v>
      </c>
      <c r="FI15" s="43" t="s">
        <v>199</v>
      </c>
      <c r="FJ15" s="41">
        <v>20782</v>
      </c>
      <c r="FK15" s="41">
        <v>20792</v>
      </c>
    </row>
    <row r="16" spans="1:167" x14ac:dyDescent="0.25">
      <c r="A16" s="19">
        <v>6</v>
      </c>
      <c r="B16" s="19">
        <v>73010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dalam menyajikan analisis tentang kehidupan politik ekonomi sosial masa orde lama, orde baru &amp; reformasi.</v>
      </c>
      <c r="Q16" s="39"/>
      <c r="R16" s="39" t="s">
        <v>8</v>
      </c>
      <c r="S16" s="18"/>
      <c r="T16" s="1">
        <v>80</v>
      </c>
      <c r="U16" s="1">
        <v>82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73025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dalam menyajikan analisis tentang kehidupan politik ekonomi sosial masa orde lama, orde baru &amp; reformasi.</v>
      </c>
      <c r="Q17" s="39"/>
      <c r="R17" s="39" t="s">
        <v>8</v>
      </c>
      <c r="S17" s="18"/>
      <c r="T17" s="1">
        <v>85</v>
      </c>
      <c r="U17" s="1">
        <v>81</v>
      </c>
      <c r="V17" s="1">
        <v>88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198</v>
      </c>
      <c r="FJ17" s="41">
        <v>20783</v>
      </c>
      <c r="FK17" s="41">
        <v>20793</v>
      </c>
    </row>
    <row r="18" spans="1:167" x14ac:dyDescent="0.25">
      <c r="A18" s="19">
        <v>8</v>
      </c>
      <c r="B18" s="19">
        <v>73040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menyajikan analisis tentang kehidupan politik ekonomi sosial masa orde lama, orde baru &amp; reformasi.</v>
      </c>
      <c r="Q18" s="39"/>
      <c r="R18" s="39" t="s">
        <v>8</v>
      </c>
      <c r="S18" s="18"/>
      <c r="T18" s="1">
        <v>89</v>
      </c>
      <c r="U18" s="1">
        <v>88</v>
      </c>
      <c r="V18" s="1">
        <v>90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73055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Siswa terampil dalam menyajikan analisis perkembangan kehidupan politik ekonomi masa awal kemerdekaan.</v>
      </c>
      <c r="Q19" s="39"/>
      <c r="R19" s="39" t="s">
        <v>8</v>
      </c>
      <c r="S19" s="18"/>
      <c r="T19" s="1">
        <v>82</v>
      </c>
      <c r="U19" s="1">
        <v>78</v>
      </c>
      <c r="V19" s="1">
        <v>88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20784</v>
      </c>
      <c r="FK19" s="41">
        <v>20794</v>
      </c>
    </row>
    <row r="20" spans="1:167" x14ac:dyDescent="0.25">
      <c r="A20" s="19">
        <v>10</v>
      </c>
      <c r="B20" s="19">
        <v>73070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menyajikan analisis tentang kehidupan politik ekonomi sosial masa orde lama, orde baru &amp; reformasi.</v>
      </c>
      <c r="Q20" s="39"/>
      <c r="R20" s="39" t="s">
        <v>8</v>
      </c>
      <c r="S20" s="18"/>
      <c r="T20" s="1">
        <v>92</v>
      </c>
      <c r="U20" s="1">
        <v>86</v>
      </c>
      <c r="V20" s="1">
        <v>87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94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73085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dalam menyajikan analisis tentang kehidupan politik ekonomi sosial masa orde lama, orde baru &amp; reformasi.</v>
      </c>
      <c r="Q21" s="39"/>
      <c r="R21" s="39" t="s">
        <v>8</v>
      </c>
      <c r="S21" s="18"/>
      <c r="T21" s="1">
        <v>80</v>
      </c>
      <c r="U21" s="1">
        <v>77</v>
      </c>
      <c r="V21" s="1">
        <v>83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20785</v>
      </c>
      <c r="FK21" s="41">
        <v>20795</v>
      </c>
    </row>
    <row r="22" spans="1:167" x14ac:dyDescent="0.25">
      <c r="A22" s="19">
        <v>12</v>
      </c>
      <c r="B22" s="19">
        <v>73100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menyajikan analisis tentang kehidupan politik ekonomi sosial masa orde lama, orde baru &amp; reformasi.</v>
      </c>
      <c r="Q22" s="39"/>
      <c r="R22" s="39" t="s">
        <v>9</v>
      </c>
      <c r="S22" s="18"/>
      <c r="T22" s="1">
        <v>77</v>
      </c>
      <c r="U22" s="1">
        <v>76</v>
      </c>
      <c r="V22" s="1">
        <v>82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73115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menyajikan analisis tentang kehidupan politik ekonomi sosial masa orde lama, orde baru &amp; reformasi.</v>
      </c>
      <c r="Q23" s="39"/>
      <c r="R23" s="39" t="s">
        <v>8</v>
      </c>
      <c r="S23" s="18"/>
      <c r="T23" s="1">
        <v>80</v>
      </c>
      <c r="U23" s="1">
        <v>79</v>
      </c>
      <c r="V23" s="1">
        <v>85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20786</v>
      </c>
      <c r="FK23" s="41">
        <v>20796</v>
      </c>
    </row>
    <row r="24" spans="1:167" x14ac:dyDescent="0.25">
      <c r="A24" s="19">
        <v>14</v>
      </c>
      <c r="B24" s="19">
        <v>73130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9</v>
      </c>
      <c r="S24" s="18"/>
      <c r="T24" s="1">
        <v>76</v>
      </c>
      <c r="U24" s="1">
        <v>80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73145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5" s="28">
        <f t="shared" si="5"/>
        <v>82.666666666666671</v>
      </c>
      <c r="L25" s="28" t="str">
        <f t="shared" si="6"/>
        <v>B</v>
      </c>
      <c r="M25" s="28">
        <f t="shared" si="7"/>
        <v>82.666666666666671</v>
      </c>
      <c r="N25" s="28" t="str">
        <f t="shared" si="8"/>
        <v>B</v>
      </c>
      <c r="O25" s="36">
        <v>2</v>
      </c>
      <c r="P25" s="28" t="str">
        <f t="shared" si="9"/>
        <v>Siswa terampil dalam menyajikan analisis perkembangan kehidupan politik ekonomi masa awal kemerdekaan.</v>
      </c>
      <c r="Q25" s="39"/>
      <c r="R25" s="39" t="s">
        <v>8</v>
      </c>
      <c r="S25" s="18"/>
      <c r="T25" s="1">
        <v>82</v>
      </c>
      <c r="U25" s="1">
        <v>80</v>
      </c>
      <c r="V25" s="1">
        <v>82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20787</v>
      </c>
      <c r="FK25" s="41">
        <v>20797</v>
      </c>
    </row>
    <row r="26" spans="1:167" x14ac:dyDescent="0.25">
      <c r="A26" s="19">
        <v>16</v>
      </c>
      <c r="B26" s="19">
        <v>73160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analisis tentang kehidupan politik ekonomi sosial masa orde lama, orde baru &amp; reformasi.</v>
      </c>
      <c r="Q26" s="39"/>
      <c r="R26" s="39" t="s">
        <v>8</v>
      </c>
      <c r="S26" s="18"/>
      <c r="T26" s="1">
        <v>85</v>
      </c>
      <c r="U26" s="1">
        <v>84</v>
      </c>
      <c r="V26" s="1">
        <v>88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73175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Siswa terampil dalam menyajikan analisis perkembangan kehidupan politik ekonomi masa awal kemerdekaan.</v>
      </c>
      <c r="Q27" s="39"/>
      <c r="R27" s="39" t="s">
        <v>9</v>
      </c>
      <c r="S27" s="18"/>
      <c r="T27" s="1">
        <v>78</v>
      </c>
      <c r="U27" s="1">
        <v>82</v>
      </c>
      <c r="V27" s="1">
        <v>82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20788</v>
      </c>
      <c r="FK27" s="41">
        <v>20798</v>
      </c>
    </row>
    <row r="28" spans="1:167" x14ac:dyDescent="0.25">
      <c r="A28" s="19">
        <v>18</v>
      </c>
      <c r="B28" s="19">
        <v>74540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Siswa terampil dalam menyajikan analisis perkembangan kehidupan politik ekonomi masa awal kemerdekaan.</v>
      </c>
      <c r="Q28" s="39"/>
      <c r="R28" s="39" t="s">
        <v>8</v>
      </c>
      <c r="S28" s="18"/>
      <c r="T28" s="1">
        <v>83</v>
      </c>
      <c r="U28" s="1">
        <v>80</v>
      </c>
      <c r="V28" s="1">
        <v>81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73190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Siswa terampil dalam menyajikan analisis perkembangan kehidupan politik ekonomi masa awal kemerdekaan.</v>
      </c>
      <c r="Q29" s="39"/>
      <c r="R29" s="39" t="s">
        <v>8</v>
      </c>
      <c r="S29" s="18"/>
      <c r="T29" s="1">
        <v>83</v>
      </c>
      <c r="U29" s="1">
        <v>80</v>
      </c>
      <c r="V29" s="1">
        <v>80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20789</v>
      </c>
      <c r="FK29" s="41">
        <v>20799</v>
      </c>
    </row>
    <row r="30" spans="1:167" x14ac:dyDescent="0.25">
      <c r="A30" s="19">
        <v>20</v>
      </c>
      <c r="B30" s="19">
        <v>73205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Siswa terampil dalam menyajikan analisis perkembangan kehidupan politik ekonomi masa awal kemerdekaan.</v>
      </c>
      <c r="Q30" s="39"/>
      <c r="R30" s="39" t="s">
        <v>8</v>
      </c>
      <c r="S30" s="18"/>
      <c r="T30" s="1">
        <v>86</v>
      </c>
      <c r="U30" s="1">
        <v>84</v>
      </c>
      <c r="V30" s="1">
        <v>83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73220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1" s="28">
        <f t="shared" si="5"/>
        <v>81.333333333333329</v>
      </c>
      <c r="L31" s="28" t="str">
        <f t="shared" si="6"/>
        <v>B</v>
      </c>
      <c r="M31" s="28">
        <f t="shared" si="7"/>
        <v>81.333333333333329</v>
      </c>
      <c r="N31" s="28" t="str">
        <f t="shared" si="8"/>
        <v>B</v>
      </c>
      <c r="O31" s="36">
        <v>2</v>
      </c>
      <c r="P31" s="28" t="str">
        <f t="shared" si="9"/>
        <v>Siswa terampil dalam menyajikan analisis perkembangan kehidupan politik ekonomi masa awal kemerdekaan.</v>
      </c>
      <c r="Q31" s="39"/>
      <c r="R31" s="39" t="s">
        <v>8</v>
      </c>
      <c r="S31" s="18"/>
      <c r="T31" s="1">
        <v>83</v>
      </c>
      <c r="U31" s="1">
        <v>82</v>
      </c>
      <c r="V31" s="1">
        <v>86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20790</v>
      </c>
      <c r="FK31" s="41">
        <v>20800</v>
      </c>
    </row>
    <row r="32" spans="1:167" x14ac:dyDescent="0.25">
      <c r="A32" s="19">
        <v>22</v>
      </c>
      <c r="B32" s="19">
        <v>73235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Siswa terampil dalam menyajikan analisis perkembangan kehidupan politik ekonomi masa awal kemerdekaan.</v>
      </c>
      <c r="Q32" s="39"/>
      <c r="R32" s="39" t="s">
        <v>9</v>
      </c>
      <c r="S32" s="18"/>
      <c r="T32" s="1">
        <v>81</v>
      </c>
      <c r="U32" s="1">
        <v>80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73250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3" s="28">
        <f t="shared" si="5"/>
        <v>80.666666666666671</v>
      </c>
      <c r="L33" s="28" t="str">
        <f t="shared" si="6"/>
        <v>B</v>
      </c>
      <c r="M33" s="28">
        <f t="shared" si="7"/>
        <v>80.666666666666671</v>
      </c>
      <c r="N33" s="28" t="str">
        <f t="shared" si="8"/>
        <v>B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8</v>
      </c>
      <c r="S33" s="18"/>
      <c r="T33" s="1">
        <v>81</v>
      </c>
      <c r="U33" s="1">
        <v>80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73265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Siswa terampil dalam menyajikan analisis perkembangan kehidupan politik ekonomi masa awal kemerdekaan.</v>
      </c>
      <c r="Q34" s="39"/>
      <c r="R34" s="39" t="s">
        <v>8</v>
      </c>
      <c r="S34" s="18"/>
      <c r="T34" s="1">
        <v>77</v>
      </c>
      <c r="U34" s="1">
        <v>80</v>
      </c>
      <c r="V34" s="1">
        <v>88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81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73280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Siswa terampil dalam menyajikan analisis perkembangan kehidupan politik ekonomi masa awal kemerdekaan.</v>
      </c>
      <c r="Q35" s="39"/>
      <c r="R35" s="39" t="s">
        <v>8</v>
      </c>
      <c r="S35" s="18"/>
      <c r="T35" s="1">
        <v>81</v>
      </c>
      <c r="U35" s="1">
        <v>81</v>
      </c>
      <c r="V35" s="1">
        <v>85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73295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menyajikan analisis tentang kehidupan politik ekonomi sosial masa orde lama, orde baru &amp; reformasi.</v>
      </c>
      <c r="Q36" s="39"/>
      <c r="R36" s="39" t="s">
        <v>8</v>
      </c>
      <c r="S36" s="18"/>
      <c r="T36" s="1">
        <v>87</v>
      </c>
      <c r="U36" s="1">
        <v>88</v>
      </c>
      <c r="V36" s="1">
        <v>88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94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73310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dalam menyajikan analisis tentang kehidupan politik ekonomi sosial masa orde lama, orde baru &amp; reformasi.</v>
      </c>
      <c r="Q37" s="39"/>
      <c r="R37" s="39" t="s">
        <v>8</v>
      </c>
      <c r="S37" s="18"/>
      <c r="T37" s="1">
        <v>84</v>
      </c>
      <c r="U37" s="1">
        <v>82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73325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Siswa terampil dalam menyajikan analisis perkembangan kehidupan politik ekonomi masa awal kemerdekaan.</v>
      </c>
      <c r="Q38" s="39"/>
      <c r="R38" s="39" t="s">
        <v>8</v>
      </c>
      <c r="S38" s="18"/>
      <c r="T38" s="1">
        <v>85</v>
      </c>
      <c r="U38" s="1">
        <v>80</v>
      </c>
      <c r="V38" s="1">
        <v>85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73340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menyajikan analisis tentang kehidupan politik ekonomi sosial masa orde lama, orde baru &amp; reformasi.</v>
      </c>
      <c r="Q39" s="39"/>
      <c r="R39" s="39" t="s">
        <v>8</v>
      </c>
      <c r="S39" s="18"/>
      <c r="T39" s="1">
        <v>82</v>
      </c>
      <c r="U39" s="1">
        <v>86</v>
      </c>
      <c r="V39" s="1">
        <v>88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73355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Siswa terampil dalam menyajikan analisis perkembangan kehidupan politik ekonomi masa awal kemerdekaan.</v>
      </c>
      <c r="Q40" s="39"/>
      <c r="R40" s="39" t="s">
        <v>8</v>
      </c>
      <c r="S40" s="18"/>
      <c r="T40" s="1">
        <v>80</v>
      </c>
      <c r="U40" s="1">
        <v>80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73370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Siswa terampil dalam menyajikan analisis perkembangan kehidupan politik ekonomi masa awal kemerdekaan.</v>
      </c>
      <c r="Q41" s="39"/>
      <c r="R41" s="39" t="s">
        <v>8</v>
      </c>
      <c r="S41" s="18"/>
      <c r="T41" s="1">
        <v>80</v>
      </c>
      <c r="U41" s="1">
        <v>82</v>
      </c>
      <c r="V41" s="1">
        <v>85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73385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menyajikan analisis tentang kehidupan politik ekonomi sosial masa orde lama, orde baru &amp; reformasi.</v>
      </c>
      <c r="Q42" s="39"/>
      <c r="R42" s="39" t="s">
        <v>8</v>
      </c>
      <c r="S42" s="18"/>
      <c r="T42" s="1">
        <v>83</v>
      </c>
      <c r="U42" s="1">
        <v>85</v>
      </c>
      <c r="V42" s="1">
        <v>85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94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73400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v>2</v>
      </c>
      <c r="P43" s="28" t="str">
        <f t="shared" si="9"/>
        <v>Siswa terampil dalam menyajikan analisis perkembangan kehidupan politik ekonomi masa awal kemerdekaan.</v>
      </c>
      <c r="Q43" s="39"/>
      <c r="R43" s="39" t="s">
        <v>8</v>
      </c>
      <c r="S43" s="18"/>
      <c r="T43" s="1">
        <v>87</v>
      </c>
      <c r="U43" s="1">
        <v>92</v>
      </c>
      <c r="V43" s="1">
        <v>88</v>
      </c>
      <c r="W43" s="1">
        <v>92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73415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menyajikan analisis tentang kehidupan politik ekonomi sosial masa orde lama, orde baru &amp; reformasi.</v>
      </c>
      <c r="Q44" s="39"/>
      <c r="R44" s="39" t="s">
        <v>8</v>
      </c>
      <c r="S44" s="18"/>
      <c r="T44" s="1">
        <v>81</v>
      </c>
      <c r="U44" s="1">
        <v>80</v>
      </c>
      <c r="V44" s="1">
        <v>80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73430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menyajikan analisis tentang kehidupan politik ekonomi sosial masa orde lama, orde baru &amp; reformasi.</v>
      </c>
      <c r="Q45" s="39"/>
      <c r="R45" s="39" t="s">
        <v>8</v>
      </c>
      <c r="S45" s="18"/>
      <c r="T45" s="1">
        <v>91</v>
      </c>
      <c r="U45" s="1">
        <v>88</v>
      </c>
      <c r="V45" s="1">
        <v>85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73445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Sangat terampil dalam menyajikan analisis tentang kehidupan politik ekonomi sosial masa orde lama, orde baru &amp; reformasi.</v>
      </c>
      <c r="Q46" s="39"/>
      <c r="R46" s="39" t="s">
        <v>8</v>
      </c>
      <c r="S46" s="18"/>
      <c r="T46" s="1">
        <v>80</v>
      </c>
      <c r="U46" s="1">
        <v>78</v>
      </c>
      <c r="V46" s="1">
        <v>85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73460</v>
      </c>
      <c r="C47" s="19" t="s">
        <v>102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2</v>
      </c>
      <c r="J4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7" s="28">
        <f t="shared" si="5"/>
        <v>78</v>
      </c>
      <c r="L47" s="28" t="str">
        <f t="shared" si="6"/>
        <v>B</v>
      </c>
      <c r="M47" s="28">
        <f t="shared" si="7"/>
        <v>78</v>
      </c>
      <c r="N47" s="28" t="str">
        <f t="shared" si="8"/>
        <v>B</v>
      </c>
      <c r="O47" s="36">
        <v>2</v>
      </c>
      <c r="P47" s="28" t="str">
        <f t="shared" si="9"/>
        <v>Siswa terampil dalam menyajikan analisis perkembangan kehidupan politik ekonomi masa awal kemerdekaan.</v>
      </c>
      <c r="Q47" s="39"/>
      <c r="R47" s="39" t="s">
        <v>9</v>
      </c>
      <c r="S47" s="18"/>
      <c r="T47" s="1">
        <v>77</v>
      </c>
      <c r="U47" s="1">
        <v>78</v>
      </c>
      <c r="V47" s="1">
        <v>80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78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73475</v>
      </c>
      <c r="C48" s="19" t="s">
        <v>103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>
        <v>2</v>
      </c>
      <c r="J4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8" s="28">
        <f t="shared" si="5"/>
        <v>83.666666666666671</v>
      </c>
      <c r="L48" s="28" t="str">
        <f t="shared" si="6"/>
        <v>B</v>
      </c>
      <c r="M48" s="28">
        <f t="shared" si="7"/>
        <v>83.666666666666671</v>
      </c>
      <c r="N48" s="28" t="str">
        <f t="shared" si="8"/>
        <v>B</v>
      </c>
      <c r="O48" s="36">
        <v>2</v>
      </c>
      <c r="P48" s="28" t="str">
        <f t="shared" si="9"/>
        <v>Siswa terampil dalam menyajikan analisis perkembangan kehidupan politik ekonomi masa awal kemerdekaan.</v>
      </c>
      <c r="Q48" s="39"/>
      <c r="R48" s="39" t="s">
        <v>8</v>
      </c>
      <c r="S48" s="18"/>
      <c r="T48" s="1">
        <v>75</v>
      </c>
      <c r="U48" s="1">
        <v>83</v>
      </c>
      <c r="V48" s="1">
        <v>75</v>
      </c>
      <c r="W48" s="1">
        <v>89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83</v>
      </c>
      <c r="AH48" s="1">
        <v>88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82.763157894736835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A48" sqref="A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73505</v>
      </c>
      <c r="C11" s="19" t="s">
        <v>118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menyajikan analisis perkembangan kehidupan politik ekonomi masa awal kemerdekaan.</v>
      </c>
      <c r="Q11" s="39"/>
      <c r="R11" s="39" t="s">
        <v>9</v>
      </c>
      <c r="S11" s="18"/>
      <c r="T11" s="1">
        <v>80</v>
      </c>
      <c r="U11" s="1">
        <v>79</v>
      </c>
      <c r="V11" s="1">
        <v>81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73520</v>
      </c>
      <c r="C12" s="19" t="s">
        <v>119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9</v>
      </c>
      <c r="S12" s="18"/>
      <c r="T12" s="1">
        <v>80</v>
      </c>
      <c r="U12" s="1">
        <v>79</v>
      </c>
      <c r="V12" s="1">
        <v>82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73535</v>
      </c>
      <c r="C13" s="19" t="s">
        <v>120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Siswa terampil dalam menyajikan analisis perkembangan kehidupan politik ekonomi masa awal kemerdekaan.</v>
      </c>
      <c r="Q13" s="39"/>
      <c r="R13" s="39" t="s">
        <v>8</v>
      </c>
      <c r="S13" s="18"/>
      <c r="T13" s="1">
        <v>79</v>
      </c>
      <c r="U13" s="1">
        <v>83</v>
      </c>
      <c r="V13" s="1">
        <v>82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79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200</v>
      </c>
      <c r="FJ13" s="41">
        <v>20801</v>
      </c>
      <c r="FK13" s="41">
        <v>20811</v>
      </c>
    </row>
    <row r="14" spans="1:167" x14ac:dyDescent="0.25">
      <c r="A14" s="19">
        <v>4</v>
      </c>
      <c r="B14" s="19">
        <v>73550</v>
      </c>
      <c r="C14" s="19" t="s">
        <v>121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menyajikan analisis tentang kehidupan politik ekonomi sosial masa orde lama, orde baru &amp; reformasi.</v>
      </c>
      <c r="Q14" s="39"/>
      <c r="R14" s="39" t="s">
        <v>9</v>
      </c>
      <c r="S14" s="18"/>
      <c r="T14" s="1">
        <v>86</v>
      </c>
      <c r="U14" s="1">
        <v>86</v>
      </c>
      <c r="V14" s="1">
        <v>88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73565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menyajikan analisis tentang kehidupan politik ekonomi sosial masa orde lama, orde baru &amp; reformasi.</v>
      </c>
      <c r="Q15" s="39"/>
      <c r="R15" s="39" t="s">
        <v>8</v>
      </c>
      <c r="S15" s="18"/>
      <c r="T15" s="1">
        <v>91</v>
      </c>
      <c r="U15" s="1">
        <v>88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94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197</v>
      </c>
      <c r="FI15" s="43" t="s">
        <v>199</v>
      </c>
      <c r="FJ15" s="41">
        <v>20802</v>
      </c>
      <c r="FK15" s="41">
        <v>20812</v>
      </c>
    </row>
    <row r="16" spans="1:167" x14ac:dyDescent="0.25">
      <c r="A16" s="19">
        <v>6</v>
      </c>
      <c r="B16" s="19">
        <v>73580</v>
      </c>
      <c r="C16" s="19" t="s">
        <v>123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Siswa terampil dalam menyajikan analisis perkembangan kehidupan politik ekonomi masa awal kemerdekaan.</v>
      </c>
      <c r="Q16" s="39"/>
      <c r="R16" s="39" t="s">
        <v>9</v>
      </c>
      <c r="S16" s="18"/>
      <c r="T16" s="1">
        <v>80</v>
      </c>
      <c r="U16" s="1">
        <v>81</v>
      </c>
      <c r="V16" s="1">
        <v>84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73595</v>
      </c>
      <c r="C17" s="19" t="s">
        <v>124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Siswa terampil dalam menyajikan analisis perkembangan kehidupan politik ekonomi masa awal kemerdekaan.</v>
      </c>
      <c r="Q17" s="39"/>
      <c r="R17" s="39" t="s">
        <v>9</v>
      </c>
      <c r="S17" s="18"/>
      <c r="T17" s="1">
        <v>74</v>
      </c>
      <c r="U17" s="1">
        <v>70</v>
      </c>
      <c r="V17" s="1">
        <v>82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78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198</v>
      </c>
      <c r="FJ17" s="41">
        <v>20803</v>
      </c>
      <c r="FK17" s="41">
        <v>20813</v>
      </c>
    </row>
    <row r="18" spans="1:167" x14ac:dyDescent="0.25">
      <c r="A18" s="19">
        <v>8</v>
      </c>
      <c r="B18" s="19">
        <v>73610</v>
      </c>
      <c r="C18" s="19" t="s">
        <v>125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Siswa terampil dalam menyajikan analisis perkembangan kehidupan politik ekonomi masa awal kemerdekaan.</v>
      </c>
      <c r="Q18" s="39"/>
      <c r="R18" s="39" t="s">
        <v>9</v>
      </c>
      <c r="S18" s="18"/>
      <c r="T18" s="1">
        <v>85</v>
      </c>
      <c r="U18" s="1">
        <v>81</v>
      </c>
      <c r="V18" s="1">
        <v>82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73625</v>
      </c>
      <c r="C19" s="19" t="s">
        <v>126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Siswa terampil dalam menyajikan analisis perkembangan kehidupan politik ekonomi masa awal kemerdekaan.</v>
      </c>
      <c r="Q19" s="39"/>
      <c r="R19" s="39" t="s">
        <v>8</v>
      </c>
      <c r="S19" s="18"/>
      <c r="T19" s="1">
        <v>84</v>
      </c>
      <c r="U19" s="1">
        <v>80</v>
      </c>
      <c r="V19" s="1">
        <v>86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20804</v>
      </c>
      <c r="FK19" s="41">
        <v>20814</v>
      </c>
    </row>
    <row r="20" spans="1:167" x14ac:dyDescent="0.25">
      <c r="A20" s="19">
        <v>10</v>
      </c>
      <c r="B20" s="19">
        <v>73640</v>
      </c>
      <c r="C20" s="19" t="s">
        <v>127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Siswa terampil dalam menyajikan analisis perkembangan kehidupan politik ekonomi masa awal kemerdekaan.</v>
      </c>
      <c r="Q20" s="39"/>
      <c r="R20" s="39" t="s">
        <v>8</v>
      </c>
      <c r="S20" s="18"/>
      <c r="T20" s="1">
        <v>80</v>
      </c>
      <c r="U20" s="1">
        <v>70</v>
      </c>
      <c r="V20" s="1">
        <v>83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73655</v>
      </c>
      <c r="C21" s="19" t="s">
        <v>128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2</v>
      </c>
      <c r="P21" s="28" t="str">
        <f t="shared" si="9"/>
        <v>Siswa terampil dalam menyajikan analisis perkembangan kehidupan politik ekonomi masa awal kemerdekaan.</v>
      </c>
      <c r="Q21" s="39"/>
      <c r="R21" s="39" t="s">
        <v>8</v>
      </c>
      <c r="S21" s="18"/>
      <c r="T21" s="1">
        <v>80</v>
      </c>
      <c r="U21" s="1">
        <v>80</v>
      </c>
      <c r="V21" s="1">
        <v>82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79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20805</v>
      </c>
      <c r="FK21" s="41">
        <v>20815</v>
      </c>
    </row>
    <row r="22" spans="1:167" x14ac:dyDescent="0.25">
      <c r="A22" s="19">
        <v>12</v>
      </c>
      <c r="B22" s="19">
        <v>73670</v>
      </c>
      <c r="C22" s="19" t="s">
        <v>129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Siswa terampil dalam menyajikan analisis perkembangan kehidupan politik ekonomi masa awal kemerdekaan.</v>
      </c>
      <c r="Q22" s="39"/>
      <c r="R22" s="39" t="s">
        <v>8</v>
      </c>
      <c r="S22" s="18"/>
      <c r="T22" s="1">
        <v>77</v>
      </c>
      <c r="U22" s="1">
        <v>70</v>
      </c>
      <c r="V22" s="1">
        <v>84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73685</v>
      </c>
      <c r="C23" s="19" t="s">
        <v>130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Memiliki kemampuan dalam menganalisis ancaman disintegrasi bangsa Indonesia tahun 1946-1966, namun perlu peningkatan dalam menganalisis perkembangan kehidupan politik ekonomi masa awal kemerdekaan, menganalisis kehidupan politik ekonomi sosial masa orde lama, orde baru &amp; reformasi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v>2</v>
      </c>
      <c r="P23" s="28" t="str">
        <f t="shared" si="9"/>
        <v>Siswa terampil dalam menyajikan analisis perkembangan kehidupan politik ekonomi masa awal kemerdekaan.</v>
      </c>
      <c r="Q23" s="39"/>
      <c r="R23" s="39" t="s">
        <v>9</v>
      </c>
      <c r="S23" s="18"/>
      <c r="T23" s="1">
        <v>68</v>
      </c>
      <c r="U23" s="1">
        <v>68</v>
      </c>
      <c r="V23" s="1">
        <v>80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20806</v>
      </c>
      <c r="FK23" s="41">
        <v>20816</v>
      </c>
    </row>
    <row r="24" spans="1:167" x14ac:dyDescent="0.25">
      <c r="A24" s="19">
        <v>14</v>
      </c>
      <c r="B24" s="19">
        <v>73700</v>
      </c>
      <c r="C24" s="19" t="s">
        <v>131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8</v>
      </c>
      <c r="S24" s="18"/>
      <c r="T24" s="1">
        <v>85</v>
      </c>
      <c r="U24" s="1">
        <v>83</v>
      </c>
      <c r="V24" s="1">
        <v>84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73715</v>
      </c>
      <c r="C25" s="19" t="s">
        <v>132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Siswa terampil dalam menyajikan analisis perkembangan kehidupan politik ekonomi masa awal kemerdekaan.</v>
      </c>
      <c r="Q25" s="39"/>
      <c r="R25" s="39" t="s">
        <v>8</v>
      </c>
      <c r="S25" s="18"/>
      <c r="T25" s="1">
        <v>80</v>
      </c>
      <c r="U25" s="1">
        <v>72</v>
      </c>
      <c r="V25" s="1">
        <v>86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83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20807</v>
      </c>
      <c r="FK25" s="41">
        <v>20817</v>
      </c>
    </row>
    <row r="26" spans="1:167" x14ac:dyDescent="0.25">
      <c r="A26" s="19">
        <v>16</v>
      </c>
      <c r="B26" s="19">
        <v>73730</v>
      </c>
      <c r="C26" s="19" t="s">
        <v>133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menyajikan analisis tentang kehidupan politik ekonomi sosial masa orde lama, orde baru &amp; reformasi.</v>
      </c>
      <c r="Q26" s="39"/>
      <c r="R26" s="39" t="s">
        <v>8</v>
      </c>
      <c r="S26" s="18"/>
      <c r="T26" s="1">
        <v>88</v>
      </c>
      <c r="U26" s="1">
        <v>88</v>
      </c>
      <c r="V26" s="1">
        <v>90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80000</v>
      </c>
      <c r="C27" s="19" t="s">
        <v>134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7" s="28">
        <f t="shared" si="5"/>
        <v>77.666666666666671</v>
      </c>
      <c r="L27" s="28" t="str">
        <f t="shared" si="6"/>
        <v>B</v>
      </c>
      <c r="M27" s="28">
        <f t="shared" si="7"/>
        <v>77.666666666666671</v>
      </c>
      <c r="N27" s="28" t="str">
        <f t="shared" si="8"/>
        <v>B</v>
      </c>
      <c r="O27" s="36">
        <v>2</v>
      </c>
      <c r="P27" s="28" t="str">
        <f t="shared" si="9"/>
        <v>Siswa terampil dalam menyajikan analisis perkembangan kehidupan politik ekonomi masa awal kemerdekaan.</v>
      </c>
      <c r="Q27" s="39"/>
      <c r="R27" s="39" t="s">
        <v>8</v>
      </c>
      <c r="S27" s="18"/>
      <c r="T27" s="1">
        <v>74</v>
      </c>
      <c r="U27" s="1">
        <v>80</v>
      </c>
      <c r="V27" s="1">
        <v>82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20808</v>
      </c>
      <c r="FK27" s="41">
        <v>20818</v>
      </c>
    </row>
    <row r="28" spans="1:167" x14ac:dyDescent="0.25">
      <c r="A28" s="19">
        <v>18</v>
      </c>
      <c r="B28" s="19">
        <v>73745</v>
      </c>
      <c r="C28" s="19" t="s">
        <v>135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dalam menyajikan analisis tentang kehidupan politik ekonomi sosial masa orde lama, orde baru &amp; reformasi.</v>
      </c>
      <c r="Q28" s="39"/>
      <c r="R28" s="39" t="s">
        <v>8</v>
      </c>
      <c r="S28" s="18"/>
      <c r="T28" s="1">
        <v>87</v>
      </c>
      <c r="U28" s="1">
        <v>81</v>
      </c>
      <c r="V28" s="1">
        <v>86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73760</v>
      </c>
      <c r="C29" s="19" t="s">
        <v>136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>Siswa terampil dalam menyajikan analisis perkembangan kehidupan politik ekonomi masa awal kemerdekaan.</v>
      </c>
      <c r="Q29" s="39"/>
      <c r="R29" s="39" t="s">
        <v>8</v>
      </c>
      <c r="S29" s="18"/>
      <c r="T29" s="1">
        <v>84</v>
      </c>
      <c r="U29" s="1">
        <v>88</v>
      </c>
      <c r="V29" s="1">
        <v>86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20809</v>
      </c>
      <c r="FK29" s="41">
        <v>20819</v>
      </c>
    </row>
    <row r="30" spans="1:167" x14ac:dyDescent="0.25">
      <c r="A30" s="19">
        <v>20</v>
      </c>
      <c r="B30" s="19">
        <v>73775</v>
      </c>
      <c r="C30" s="19" t="s">
        <v>137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menyajikan analisis tentang kehidupan politik ekonomi sosial masa orde lama, orde baru &amp; reformasi.</v>
      </c>
      <c r="Q30" s="39"/>
      <c r="R30" s="39" t="s">
        <v>8</v>
      </c>
      <c r="S30" s="18"/>
      <c r="T30" s="1">
        <v>79</v>
      </c>
      <c r="U30" s="1">
        <v>89</v>
      </c>
      <c r="V30" s="1">
        <v>84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73790</v>
      </c>
      <c r="C31" s="19" t="s">
        <v>138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menyajikan analisis tentang kehidupan politik ekonomi sosial masa orde lama, orde baru &amp; reformasi.</v>
      </c>
      <c r="Q31" s="39"/>
      <c r="R31" s="39" t="s">
        <v>8</v>
      </c>
      <c r="S31" s="18"/>
      <c r="T31" s="1">
        <v>89</v>
      </c>
      <c r="U31" s="1">
        <v>88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94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20810</v>
      </c>
      <c r="FK31" s="41">
        <v>20820</v>
      </c>
    </row>
    <row r="32" spans="1:167" x14ac:dyDescent="0.25">
      <c r="A32" s="19">
        <v>22</v>
      </c>
      <c r="B32" s="19">
        <v>73805</v>
      </c>
      <c r="C32" s="19" t="s">
        <v>139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2" s="28">
        <f t="shared" si="5"/>
        <v>81.333333333333329</v>
      </c>
      <c r="L32" s="28" t="str">
        <f t="shared" si="6"/>
        <v>B</v>
      </c>
      <c r="M32" s="28">
        <f t="shared" si="7"/>
        <v>81.333333333333329</v>
      </c>
      <c r="N32" s="28" t="str">
        <f t="shared" si="8"/>
        <v>B</v>
      </c>
      <c r="O32" s="36">
        <v>2</v>
      </c>
      <c r="P32" s="28" t="str">
        <f t="shared" si="9"/>
        <v>Siswa terampil dalam menyajikan analisis perkembangan kehidupan politik ekonomi masa awal kemerdekaan.</v>
      </c>
      <c r="Q32" s="39"/>
      <c r="R32" s="39" t="s">
        <v>8</v>
      </c>
      <c r="S32" s="18"/>
      <c r="T32" s="1">
        <v>85</v>
      </c>
      <c r="U32" s="1">
        <v>84</v>
      </c>
      <c r="V32" s="1">
        <v>85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74555</v>
      </c>
      <c r="C33" s="19" t="s">
        <v>140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9</v>
      </c>
      <c r="S33" s="18"/>
      <c r="T33" s="1">
        <v>82</v>
      </c>
      <c r="U33" s="1">
        <v>81</v>
      </c>
      <c r="V33" s="1">
        <v>81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78</v>
      </c>
      <c r="AH33" s="1">
        <v>79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73820</v>
      </c>
      <c r="C34" s="19" t="s">
        <v>141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4" s="28">
        <f t="shared" si="5"/>
        <v>78.666666666666671</v>
      </c>
      <c r="L34" s="28" t="str">
        <f t="shared" si="6"/>
        <v>B</v>
      </c>
      <c r="M34" s="28">
        <f t="shared" si="7"/>
        <v>78.666666666666671</v>
      </c>
      <c r="N34" s="28" t="str">
        <f t="shared" si="8"/>
        <v>B</v>
      </c>
      <c r="O34" s="36">
        <v>2</v>
      </c>
      <c r="P34" s="28" t="str">
        <f t="shared" si="9"/>
        <v>Siswa terampil dalam menyajikan analisis perkembangan kehidupan politik ekonomi masa awal kemerdekaan.</v>
      </c>
      <c r="Q34" s="39"/>
      <c r="R34" s="39" t="s">
        <v>9</v>
      </c>
      <c r="S34" s="18"/>
      <c r="T34" s="1">
        <v>80</v>
      </c>
      <c r="U34" s="1">
        <v>75</v>
      </c>
      <c r="V34" s="1">
        <v>81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73835</v>
      </c>
      <c r="C35" s="19" t="s">
        <v>142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Siswa terampil dalam menyajikan analisis perkembangan kehidupan politik ekonomi masa awal kemerdekaan.</v>
      </c>
      <c r="Q35" s="39"/>
      <c r="R35" s="39" t="s">
        <v>8</v>
      </c>
      <c r="S35" s="18"/>
      <c r="T35" s="1">
        <v>80</v>
      </c>
      <c r="U35" s="1">
        <v>84</v>
      </c>
      <c r="V35" s="1">
        <v>86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73850</v>
      </c>
      <c r="C36" s="19" t="s">
        <v>143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6" s="28">
        <f t="shared" si="5"/>
        <v>80.666666666666671</v>
      </c>
      <c r="L36" s="28" t="str">
        <f t="shared" si="6"/>
        <v>B</v>
      </c>
      <c r="M36" s="28">
        <f t="shared" si="7"/>
        <v>80.666666666666671</v>
      </c>
      <c r="N36" s="28" t="str">
        <f t="shared" si="8"/>
        <v>B</v>
      </c>
      <c r="O36" s="36">
        <v>2</v>
      </c>
      <c r="P36" s="28" t="str">
        <f t="shared" si="9"/>
        <v>Siswa terampil dalam menyajikan analisis perkembangan kehidupan politik ekonomi masa awal kemerdekaan.</v>
      </c>
      <c r="Q36" s="39"/>
      <c r="R36" s="39" t="s">
        <v>8</v>
      </c>
      <c r="S36" s="18"/>
      <c r="T36" s="1">
        <v>82</v>
      </c>
      <c r="U36" s="1">
        <v>80</v>
      </c>
      <c r="V36" s="1">
        <v>82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73865</v>
      </c>
      <c r="C37" s="19" t="s">
        <v>144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menyajikan analisis tentang kehidupan politik ekonomi sosial masa orde lama, orde baru &amp; reformasi.</v>
      </c>
      <c r="Q37" s="39"/>
      <c r="R37" s="39" t="s">
        <v>8</v>
      </c>
      <c r="S37" s="18"/>
      <c r="T37" s="1">
        <v>86</v>
      </c>
      <c r="U37" s="1">
        <v>87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73880</v>
      </c>
      <c r="C38" s="19" t="s">
        <v>145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8" s="28">
        <f t="shared" si="5"/>
        <v>79.333333333333329</v>
      </c>
      <c r="L38" s="28" t="str">
        <f t="shared" si="6"/>
        <v>B</v>
      </c>
      <c r="M38" s="28">
        <f t="shared" si="7"/>
        <v>79.333333333333329</v>
      </c>
      <c r="N38" s="28" t="str">
        <f t="shared" si="8"/>
        <v>B</v>
      </c>
      <c r="O38" s="36">
        <v>2</v>
      </c>
      <c r="P38" s="28" t="str">
        <f t="shared" si="9"/>
        <v>Siswa terampil dalam menyajikan analisis perkembangan kehidupan politik ekonomi masa awal kemerdekaan.</v>
      </c>
      <c r="Q38" s="39"/>
      <c r="R38" s="39" t="s">
        <v>9</v>
      </c>
      <c r="S38" s="18"/>
      <c r="T38" s="1">
        <v>87</v>
      </c>
      <c r="U38" s="1">
        <v>79</v>
      </c>
      <c r="V38" s="1">
        <v>83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79</v>
      </c>
      <c r="AH38" s="1">
        <v>81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74570</v>
      </c>
      <c r="C39" s="19" t="s">
        <v>146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Siswa terampil dalam menyajikan analisis perkembangan kehidupan politik ekonomi masa awal kemerdekaan.</v>
      </c>
      <c r="Q39" s="39"/>
      <c r="R39" s="39" t="s">
        <v>9</v>
      </c>
      <c r="S39" s="18"/>
      <c r="T39" s="1">
        <v>79</v>
      </c>
      <c r="U39" s="1">
        <v>70</v>
      </c>
      <c r="V39" s="1">
        <v>82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73895</v>
      </c>
      <c r="C40" s="19" t="s">
        <v>147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menyajikan analisis tentang kehidupan politik ekonomi sosial masa orde lama, orde baru &amp; reformasi.</v>
      </c>
      <c r="Q40" s="39"/>
      <c r="R40" s="39" t="s">
        <v>8</v>
      </c>
      <c r="S40" s="18"/>
      <c r="T40" s="1">
        <v>92</v>
      </c>
      <c r="U40" s="1">
        <v>88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73910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Siswa terampil dalam menyajikan analisis perkembangan kehidupan politik ekonomi masa awal kemerdekaan.</v>
      </c>
      <c r="Q41" s="39"/>
      <c r="R41" s="39" t="s">
        <v>8</v>
      </c>
      <c r="S41" s="18"/>
      <c r="T41" s="1">
        <v>88</v>
      </c>
      <c r="U41" s="1">
        <v>84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81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73925</v>
      </c>
      <c r="C42" s="19" t="s">
        <v>149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Siswa terampil dalam menyajikan analisis perkembangan kehidupan politik ekonomi masa awal kemerdekaan.</v>
      </c>
      <c r="Q42" s="39"/>
      <c r="R42" s="39" t="s">
        <v>9</v>
      </c>
      <c r="S42" s="18"/>
      <c r="T42" s="1">
        <v>72</v>
      </c>
      <c r="U42" s="1">
        <v>76</v>
      </c>
      <c r="V42" s="1">
        <v>82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73940</v>
      </c>
      <c r="C43" s="19" t="s">
        <v>150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v>2</v>
      </c>
      <c r="P43" s="28" t="str">
        <f t="shared" si="9"/>
        <v>Siswa terampil dalam menyajikan analisis perkembangan kehidupan politik ekonomi masa awal kemerdekaan.</v>
      </c>
      <c r="Q43" s="39"/>
      <c r="R43" s="39" t="s">
        <v>8</v>
      </c>
      <c r="S43" s="18"/>
      <c r="T43" s="1">
        <v>82</v>
      </c>
      <c r="U43" s="1">
        <v>86</v>
      </c>
      <c r="V43" s="1">
        <v>86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73955</v>
      </c>
      <c r="C44" s="19" t="s">
        <v>151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menyajikan analisis tentang kehidupan politik ekonomi sosial masa orde lama, orde baru &amp; reformasi.</v>
      </c>
      <c r="Q44" s="39"/>
      <c r="R44" s="39" t="s">
        <v>8</v>
      </c>
      <c r="S44" s="18"/>
      <c r="T44" s="1">
        <v>91</v>
      </c>
      <c r="U44" s="1">
        <v>91</v>
      </c>
      <c r="V44" s="1">
        <v>92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94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73970</v>
      </c>
      <c r="C45" s="19" t="s">
        <v>152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>Siswa terampil dalam menyajikan analisis perkembangan kehidupan politik ekonomi masa awal kemerdekaan.</v>
      </c>
      <c r="Q45" s="39"/>
      <c r="R45" s="39" t="s">
        <v>8</v>
      </c>
      <c r="S45" s="18"/>
      <c r="T45" s="1">
        <v>81</v>
      </c>
      <c r="U45" s="1">
        <v>85</v>
      </c>
      <c r="V45" s="1">
        <v>83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73985</v>
      </c>
      <c r="C46" s="19" t="s">
        <v>153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Siswa terampil dalam menyajikan analisis perkembangan kehidupan politik ekonomi masa awal kemerdekaan.</v>
      </c>
      <c r="Q46" s="39"/>
      <c r="R46" s="39" t="s">
        <v>9</v>
      </c>
      <c r="S46" s="18"/>
      <c r="T46" s="1">
        <v>70</v>
      </c>
      <c r="U46" s="1">
        <v>70</v>
      </c>
      <c r="V46" s="1">
        <v>81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79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74000</v>
      </c>
      <c r="C47" s="19" t="s">
        <v>154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7" s="28">
        <f t="shared" si="5"/>
        <v>80.666666666666671</v>
      </c>
      <c r="L47" s="28" t="str">
        <f t="shared" si="6"/>
        <v>B</v>
      </c>
      <c r="M47" s="28">
        <f t="shared" si="7"/>
        <v>80.666666666666671</v>
      </c>
      <c r="N47" s="28" t="str">
        <f t="shared" si="8"/>
        <v>B</v>
      </c>
      <c r="O47" s="36">
        <v>2</v>
      </c>
      <c r="P47" s="28" t="str">
        <f t="shared" si="9"/>
        <v>Siswa terampil dalam menyajikan analisis perkembangan kehidupan politik ekonomi masa awal kemerdekaan.</v>
      </c>
      <c r="Q47" s="39"/>
      <c r="R47" s="39" t="s">
        <v>8</v>
      </c>
      <c r="S47" s="18"/>
      <c r="T47" s="1">
        <v>84</v>
      </c>
      <c r="U47" s="1">
        <v>76</v>
      </c>
      <c r="V47" s="1">
        <v>82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79</v>
      </c>
      <c r="AG47" s="1">
        <v>80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74015</v>
      </c>
      <c r="C48" s="19" t="s">
        <v>155</v>
      </c>
      <c r="D48" s="18"/>
      <c r="E48" s="28">
        <f t="shared" si="0"/>
        <v>75</v>
      </c>
      <c r="F48" s="28" t="str">
        <f t="shared" si="1"/>
        <v>C</v>
      </c>
      <c r="G48" s="28">
        <f t="shared" si="2"/>
        <v>75</v>
      </c>
      <c r="H48" s="28" t="str">
        <f t="shared" si="3"/>
        <v>C</v>
      </c>
      <c r="I48" s="36">
        <v>3</v>
      </c>
      <c r="J48" s="28" t="str">
        <f t="shared" si="4"/>
        <v>Memiliki kemampuan dalam menganalisis ancaman disintegrasi bangsa Indonesia tahun 1946-1966, namun perlu peningkatan dalam menganalisis perkembangan kehidupan politik ekonomi masa awal kemerdekaan, menganalisis kehidupan politik ekonomi sosial masa orde lama, orde baru &amp; reformasi</v>
      </c>
      <c r="K48" s="28">
        <f t="shared" si="5"/>
        <v>79</v>
      </c>
      <c r="L48" s="28" t="str">
        <f t="shared" si="6"/>
        <v>B</v>
      </c>
      <c r="M48" s="28">
        <f t="shared" si="7"/>
        <v>79</v>
      </c>
      <c r="N48" s="28" t="str">
        <f t="shared" si="8"/>
        <v>B</v>
      </c>
      <c r="O48" s="36">
        <v>2</v>
      </c>
      <c r="P48" s="28" t="str">
        <f t="shared" si="9"/>
        <v>Siswa terampil dalam menyajikan analisis perkembangan kehidupan politik ekonomi masa awal kemerdekaan.</v>
      </c>
      <c r="Q48" s="39"/>
      <c r="R48" s="39" t="s">
        <v>9</v>
      </c>
      <c r="S48" s="18"/>
      <c r="T48" s="1">
        <v>70</v>
      </c>
      <c r="U48" s="1">
        <v>70</v>
      </c>
      <c r="V48" s="1">
        <v>81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79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82.473684210526315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5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74030</v>
      </c>
      <c r="C11" s="19" t="s">
        <v>157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analisis tentang kehidupan politik ekonomi sosial masa orde lama, orde baru &amp; reformasi.</v>
      </c>
      <c r="Q11" s="39"/>
      <c r="R11" s="39" t="s">
        <v>8</v>
      </c>
      <c r="S11" s="18"/>
      <c r="T11" s="1">
        <v>84</v>
      </c>
      <c r="U11" s="1">
        <v>84</v>
      </c>
      <c r="V11" s="1">
        <v>83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74045</v>
      </c>
      <c r="C12" s="19" t="s">
        <v>158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Siswa terampil dalam menyajikan analisis perkembangan kehidupan politik ekonomi masa awal kemerdekaan.</v>
      </c>
      <c r="Q12" s="39"/>
      <c r="R12" s="39" t="s">
        <v>8</v>
      </c>
      <c r="S12" s="18"/>
      <c r="T12" s="1">
        <v>81</v>
      </c>
      <c r="U12" s="1">
        <v>78</v>
      </c>
      <c r="V12" s="1">
        <v>80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82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74060</v>
      </c>
      <c r="C13" s="19" t="s">
        <v>159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v>1</v>
      </c>
      <c r="P13" s="28" t="str">
        <f t="shared" si="9"/>
        <v>Sangat terampil dalam menyajikan analisis tentang kehidupan politik ekonomi sosial masa orde lama, orde baru &amp; reformasi.</v>
      </c>
      <c r="Q13" s="39"/>
      <c r="R13" s="39" t="s">
        <v>8</v>
      </c>
      <c r="S13" s="18"/>
      <c r="T13" s="1">
        <v>88</v>
      </c>
      <c r="U13" s="1">
        <v>86</v>
      </c>
      <c r="V13" s="1">
        <v>94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93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195</v>
      </c>
      <c r="FI13" s="43" t="s">
        <v>200</v>
      </c>
      <c r="FJ13" s="41">
        <v>20821</v>
      </c>
      <c r="FK13" s="41">
        <v>20831</v>
      </c>
    </row>
    <row r="14" spans="1:167" x14ac:dyDescent="0.25">
      <c r="A14" s="19">
        <v>4</v>
      </c>
      <c r="B14" s="19">
        <v>74075</v>
      </c>
      <c r="C14" s="19" t="s">
        <v>160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menyajikan analisis tentang kehidupan politik ekonomi sosial masa orde lama, orde baru &amp; reformasi.</v>
      </c>
      <c r="Q14" s="39"/>
      <c r="R14" s="39" t="s">
        <v>8</v>
      </c>
      <c r="S14" s="18"/>
      <c r="T14" s="1">
        <v>88</v>
      </c>
      <c r="U14" s="1">
        <v>82</v>
      </c>
      <c r="V14" s="1">
        <v>86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86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74090</v>
      </c>
      <c r="C15" s="19" t="s">
        <v>161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1</v>
      </c>
      <c r="P15" s="28" t="str">
        <f t="shared" si="9"/>
        <v>Sangat terampil dalam menyajikan analisis tentang kehidupan politik ekonomi sosial masa orde lama, orde baru &amp; reformasi.</v>
      </c>
      <c r="Q15" s="39"/>
      <c r="R15" s="39" t="s">
        <v>8</v>
      </c>
      <c r="S15" s="18"/>
      <c r="T15" s="1">
        <v>86</v>
      </c>
      <c r="U15" s="1">
        <v>84</v>
      </c>
      <c r="V15" s="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197</v>
      </c>
      <c r="FI15" s="43" t="s">
        <v>199</v>
      </c>
      <c r="FJ15" s="41">
        <v>20822</v>
      </c>
      <c r="FK15" s="41">
        <v>20832</v>
      </c>
    </row>
    <row r="16" spans="1:167" x14ac:dyDescent="0.25">
      <c r="A16" s="19">
        <v>6</v>
      </c>
      <c r="B16" s="19">
        <v>74480</v>
      </c>
      <c r="C16" s="19" t="s">
        <v>162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menyajikan analisis tentang kehidupan politik ekonomi sosial masa orde lama, orde baru &amp; reformasi.</v>
      </c>
      <c r="Q16" s="39"/>
      <c r="R16" s="39" t="s">
        <v>9</v>
      </c>
      <c r="S16" s="18"/>
      <c r="T16" s="1">
        <v>93</v>
      </c>
      <c r="U16" s="1">
        <v>91</v>
      </c>
      <c r="V16" s="1">
        <v>92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74105</v>
      </c>
      <c r="C17" s="19" t="s">
        <v>163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Siswa terampil dalam menyajikan analisis perkembangan kehidupan politik ekonomi masa awal kemerdekaan.</v>
      </c>
      <c r="Q17" s="39"/>
      <c r="R17" s="39" t="s">
        <v>8</v>
      </c>
      <c r="S17" s="18"/>
      <c r="T17" s="1">
        <v>87</v>
      </c>
      <c r="U17" s="1">
        <v>80</v>
      </c>
      <c r="V17" s="1">
        <v>83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196</v>
      </c>
      <c r="FI17" s="43" t="s">
        <v>198</v>
      </c>
      <c r="FJ17" s="41">
        <v>20823</v>
      </c>
      <c r="FK17" s="41">
        <v>20833</v>
      </c>
    </row>
    <row r="18" spans="1:167" x14ac:dyDescent="0.25">
      <c r="A18" s="19">
        <v>8</v>
      </c>
      <c r="B18" s="19">
        <v>74120</v>
      </c>
      <c r="C18" s="19" t="s">
        <v>164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Siswa terampil dalam menyajikan analisis perkembangan kehidupan politik ekonomi masa awal kemerdekaan.</v>
      </c>
      <c r="Q18" s="39"/>
      <c r="R18" s="39" t="s">
        <v>8</v>
      </c>
      <c r="S18" s="18"/>
      <c r="T18" s="1">
        <v>89</v>
      </c>
      <c r="U18" s="1">
        <v>83</v>
      </c>
      <c r="V18" s="1">
        <v>86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82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74135</v>
      </c>
      <c r="C19" s="19" t="s">
        <v>165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Siswa terampil dalam menyajikan analisis perkembangan kehidupan politik ekonomi masa awal kemerdekaan.</v>
      </c>
      <c r="Q19" s="39"/>
      <c r="R19" s="39" t="s">
        <v>8</v>
      </c>
      <c r="S19" s="18"/>
      <c r="T19" s="1">
        <v>78</v>
      </c>
      <c r="U19" s="1">
        <v>83</v>
      </c>
      <c r="V19" s="1">
        <v>82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80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20824</v>
      </c>
      <c r="FK19" s="41">
        <v>20834</v>
      </c>
    </row>
    <row r="20" spans="1:167" x14ac:dyDescent="0.25">
      <c r="A20" s="19">
        <v>10</v>
      </c>
      <c r="B20" s="19">
        <v>74150</v>
      </c>
      <c r="C20" s="19" t="s">
        <v>166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dalam menyajikan analisis tentang kehidupan politik ekonomi sosial masa orde lama, orde baru &amp; reformasi.</v>
      </c>
      <c r="Q20" s="39"/>
      <c r="R20" s="39" t="s">
        <v>9</v>
      </c>
      <c r="S20" s="18"/>
      <c r="T20" s="1">
        <v>91</v>
      </c>
      <c r="U20" s="1">
        <v>89</v>
      </c>
      <c r="V20" s="1">
        <v>85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74495</v>
      </c>
      <c r="C21" s="19" t="s">
        <v>167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Siswa terampil dalam menyajikan analisis perkembangan kehidupan politik ekonomi masa awal kemerdekaan.</v>
      </c>
      <c r="Q21" s="39"/>
      <c r="R21" s="39" t="s">
        <v>8</v>
      </c>
      <c r="S21" s="18"/>
      <c r="T21" s="1">
        <v>81</v>
      </c>
      <c r="U21" s="1">
        <v>75</v>
      </c>
      <c r="V21" s="1">
        <v>80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20825</v>
      </c>
      <c r="FK21" s="41">
        <v>20835</v>
      </c>
    </row>
    <row r="22" spans="1:167" x14ac:dyDescent="0.25">
      <c r="A22" s="19">
        <v>12</v>
      </c>
      <c r="B22" s="19">
        <v>74165</v>
      </c>
      <c r="C22" s="19" t="s">
        <v>168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menyajikan analisis tentang kehidupan politik ekonomi sosial masa orde lama, orde baru &amp; reformasi.</v>
      </c>
      <c r="Q22" s="39"/>
      <c r="R22" s="39" t="s">
        <v>8</v>
      </c>
      <c r="S22" s="18"/>
      <c r="T22" s="1">
        <v>92</v>
      </c>
      <c r="U22" s="1">
        <v>83</v>
      </c>
      <c r="V22" s="1">
        <v>83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94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74180</v>
      </c>
      <c r="C23" s="19" t="s">
        <v>169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Siswa terampil dalam menyajikan analisis perkembangan kehidupan politik ekonomi masa awal kemerdekaan.</v>
      </c>
      <c r="Q23" s="39"/>
      <c r="R23" s="39" t="s">
        <v>8</v>
      </c>
      <c r="S23" s="18"/>
      <c r="T23" s="1">
        <v>84</v>
      </c>
      <c r="U23" s="1">
        <v>75</v>
      </c>
      <c r="V23" s="1">
        <v>83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81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20826</v>
      </c>
      <c r="FK23" s="41">
        <v>20836</v>
      </c>
    </row>
    <row r="24" spans="1:167" x14ac:dyDescent="0.25">
      <c r="A24" s="19">
        <v>14</v>
      </c>
      <c r="B24" s="19">
        <v>74195</v>
      </c>
      <c r="C24" s="19" t="s">
        <v>170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Siswa terampil dalam menyajikan analisis perkembangan kehidupan politik ekonomi masa awal kemerdekaan.</v>
      </c>
      <c r="Q24" s="39"/>
      <c r="R24" s="39" t="s">
        <v>8</v>
      </c>
      <c r="S24" s="18"/>
      <c r="T24" s="1">
        <v>84</v>
      </c>
      <c r="U24" s="1">
        <v>74</v>
      </c>
      <c r="V24" s="1">
        <v>76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81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80060</v>
      </c>
      <c r="C25" s="19" t="s">
        <v>171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Siswa terampil dalam menyajikan analisis perkembangan kehidupan politik ekonomi masa awal kemerdekaan.</v>
      </c>
      <c r="Q25" s="39"/>
      <c r="R25" s="39" t="s">
        <v>8</v>
      </c>
      <c r="S25" s="18"/>
      <c r="T25" s="1">
        <v>83</v>
      </c>
      <c r="U25" s="1">
        <v>79</v>
      </c>
      <c r="V25" s="1">
        <v>82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20827</v>
      </c>
      <c r="FK25" s="41">
        <v>20837</v>
      </c>
    </row>
    <row r="26" spans="1:167" x14ac:dyDescent="0.25">
      <c r="A26" s="19">
        <v>16</v>
      </c>
      <c r="B26" s="19">
        <v>74210</v>
      </c>
      <c r="C26" s="19" t="s">
        <v>172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Siswa terampil dalam menyajikan analisis perkembangan kehidupan politik ekonomi masa awal kemerdekaan.</v>
      </c>
      <c r="Q26" s="39"/>
      <c r="R26" s="39" t="s">
        <v>8</v>
      </c>
      <c r="S26" s="18"/>
      <c r="T26" s="1">
        <v>87</v>
      </c>
      <c r="U26" s="1">
        <v>80</v>
      </c>
      <c r="V26" s="1">
        <v>83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81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74225</v>
      </c>
      <c r="C27" s="19" t="s">
        <v>173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menyajikan analisis tentang kehidupan politik ekonomi sosial masa orde lama, orde baru &amp; reformasi.</v>
      </c>
      <c r="Q27" s="39"/>
      <c r="R27" s="39" t="s">
        <v>8</v>
      </c>
      <c r="S27" s="18"/>
      <c r="T27" s="1">
        <v>90</v>
      </c>
      <c r="U27" s="1">
        <v>88</v>
      </c>
      <c r="V27" s="1">
        <v>86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20828</v>
      </c>
      <c r="FK27" s="41">
        <v>20838</v>
      </c>
    </row>
    <row r="28" spans="1:167" x14ac:dyDescent="0.25">
      <c r="A28" s="19">
        <v>18</v>
      </c>
      <c r="B28" s="19">
        <v>74585</v>
      </c>
      <c r="C28" s="19" t="s">
        <v>174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Siswa terampil dalam menyajikan analisis perkembangan kehidupan politik ekonomi masa awal kemerdekaan.</v>
      </c>
      <c r="Q28" s="39"/>
      <c r="R28" s="39" t="s">
        <v>8</v>
      </c>
      <c r="S28" s="18"/>
      <c r="T28" s="1">
        <v>80</v>
      </c>
      <c r="U28" s="1">
        <v>87</v>
      </c>
      <c r="V28" s="1">
        <v>83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74240</v>
      </c>
      <c r="C29" s="19" t="s">
        <v>175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Siswa terampil dalam menyajikan analisis perkembangan kehidupan politik ekonomi masa awal kemerdekaan.</v>
      </c>
      <c r="Q29" s="39"/>
      <c r="R29" s="39" t="s">
        <v>8</v>
      </c>
      <c r="S29" s="18"/>
      <c r="T29" s="1">
        <v>87</v>
      </c>
      <c r="U29" s="1">
        <v>77</v>
      </c>
      <c r="V29" s="1">
        <v>87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20829</v>
      </c>
      <c r="FK29" s="41">
        <v>20839</v>
      </c>
    </row>
    <row r="30" spans="1:167" x14ac:dyDescent="0.25">
      <c r="A30" s="19">
        <v>20</v>
      </c>
      <c r="B30" s="19">
        <v>74255</v>
      </c>
      <c r="C30" s="19" t="s">
        <v>176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menyajikan analisis tentang kehidupan politik ekonomi sosial masa orde lama, orde baru &amp; reformasi.</v>
      </c>
      <c r="Q30" s="39"/>
      <c r="R30" s="39" t="s">
        <v>8</v>
      </c>
      <c r="S30" s="18"/>
      <c r="T30" s="1">
        <v>87</v>
      </c>
      <c r="U30" s="1">
        <v>84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74270</v>
      </c>
      <c r="C31" s="19" t="s">
        <v>177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Siswa terampil dalam menyajikan analisis perkembangan kehidupan politik ekonomi masa awal kemerdekaan.</v>
      </c>
      <c r="Q31" s="39"/>
      <c r="R31" s="39" t="s">
        <v>8</v>
      </c>
      <c r="S31" s="18"/>
      <c r="T31" s="1">
        <v>89</v>
      </c>
      <c r="U31" s="1">
        <v>90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20830</v>
      </c>
      <c r="FK31" s="41">
        <v>20840</v>
      </c>
    </row>
    <row r="32" spans="1:167" x14ac:dyDescent="0.25">
      <c r="A32" s="19">
        <v>22</v>
      </c>
      <c r="B32" s="19">
        <v>74285</v>
      </c>
      <c r="C32" s="19" t="s">
        <v>178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menyajikan analisis tentang kehidupan politik ekonomi sosial masa orde lama, orde baru &amp; reformasi.</v>
      </c>
      <c r="Q32" s="39"/>
      <c r="R32" s="39" t="s">
        <v>8</v>
      </c>
      <c r="S32" s="18"/>
      <c r="T32" s="1">
        <v>84</v>
      </c>
      <c r="U32" s="1">
        <v>82</v>
      </c>
      <c r="V32" s="1">
        <v>83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74300</v>
      </c>
      <c r="C33" s="19" t="s">
        <v>179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Siswa terampil dalam menyajikan analisis perkembangan kehidupan politik ekonomi masa awal kemerdekaan.</v>
      </c>
      <c r="Q33" s="39"/>
      <c r="R33" s="39" t="s">
        <v>8</v>
      </c>
      <c r="S33" s="18"/>
      <c r="T33" s="1">
        <v>83</v>
      </c>
      <c r="U33" s="1">
        <v>83</v>
      </c>
      <c r="V33" s="1">
        <v>86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74510</v>
      </c>
      <c r="C34" s="19" t="s">
        <v>180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Siswa terampil dalam menyajikan analisis perkembangan kehidupan politik ekonomi masa awal kemerdekaan.</v>
      </c>
      <c r="Q34" s="39"/>
      <c r="R34" s="39" t="s">
        <v>8</v>
      </c>
      <c r="S34" s="18"/>
      <c r="T34" s="1">
        <v>82</v>
      </c>
      <c r="U34" s="1">
        <v>83</v>
      </c>
      <c r="V34" s="1">
        <v>86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81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74315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Siswa terampil dalam menyajikan analisis perkembangan kehidupan politik ekonomi masa awal kemerdekaan.</v>
      </c>
      <c r="Q35" s="39"/>
      <c r="R35" s="39" t="s">
        <v>8</v>
      </c>
      <c r="S35" s="18"/>
      <c r="T35" s="1">
        <v>88</v>
      </c>
      <c r="U35" s="1">
        <v>83</v>
      </c>
      <c r="V35" s="1">
        <v>86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74660</v>
      </c>
      <c r="C36" s="19" t="s">
        <v>182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2</v>
      </c>
      <c r="P36" s="28" t="str">
        <f t="shared" si="9"/>
        <v>Siswa terampil dalam menyajikan analisis perkembangan kehidupan politik ekonomi masa awal kemerdekaan.</v>
      </c>
      <c r="Q36" s="39"/>
      <c r="R36" s="39" t="s">
        <v>9</v>
      </c>
      <c r="S36" s="18"/>
      <c r="T36" s="1">
        <v>81</v>
      </c>
      <c r="U36" s="1">
        <v>75</v>
      </c>
      <c r="V36" s="1">
        <v>73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78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74330</v>
      </c>
      <c r="C37" s="19" t="s">
        <v>183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Siswa terampil dalam menyajikan analisis perkembangan kehidupan politik ekonomi masa awal kemerdekaan.</v>
      </c>
      <c r="Q37" s="39"/>
      <c r="R37" s="39" t="s">
        <v>8</v>
      </c>
      <c r="S37" s="18"/>
      <c r="T37" s="1">
        <v>91</v>
      </c>
      <c r="U37" s="1">
        <v>82</v>
      </c>
      <c r="V37" s="1">
        <v>86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74345</v>
      </c>
      <c r="C38" s="19" t="s">
        <v>184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menyajikan analisis tentang kehidupan politik ekonomi sosial masa orde lama, orde baru &amp; reformasi.</v>
      </c>
      <c r="Q38" s="39"/>
      <c r="R38" s="39" t="s">
        <v>8</v>
      </c>
      <c r="S38" s="18"/>
      <c r="T38" s="1">
        <v>90</v>
      </c>
      <c r="U38" s="1">
        <v>90</v>
      </c>
      <c r="V38" s="1">
        <v>83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94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74360</v>
      </c>
      <c r="C39" s="19" t="s">
        <v>185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Siswa terampil dalam menyajikan analisis perkembangan kehidupan politik ekonomi masa awal kemerdekaan.</v>
      </c>
      <c r="Q39" s="39"/>
      <c r="R39" s="39" t="s">
        <v>8</v>
      </c>
      <c r="S39" s="18"/>
      <c r="T39" s="1">
        <v>87</v>
      </c>
      <c r="U39" s="1">
        <v>81</v>
      </c>
      <c r="V39" s="1">
        <v>76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74600</v>
      </c>
      <c r="C40" s="19" t="s">
        <v>186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Siswa terampil dalam menyajikan analisis perkembangan kehidupan politik ekonomi masa awal kemerdekaan.</v>
      </c>
      <c r="Q40" s="39"/>
      <c r="R40" s="39" t="s">
        <v>9</v>
      </c>
      <c r="S40" s="18"/>
      <c r="T40" s="1">
        <v>83</v>
      </c>
      <c r="U40" s="1">
        <v>81</v>
      </c>
      <c r="V40" s="1">
        <v>74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78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74525</v>
      </c>
      <c r="C41" s="19" t="s">
        <v>187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Sangat terampil dalam menyajikan analisis tentang kehidupan politik ekonomi sosial masa orde lama, orde baru &amp; reformasi.</v>
      </c>
      <c r="Q41" s="39"/>
      <c r="R41" s="39" t="s">
        <v>8</v>
      </c>
      <c r="S41" s="18"/>
      <c r="T41" s="1">
        <v>79</v>
      </c>
      <c r="U41" s="1">
        <v>80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82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74375</v>
      </c>
      <c r="C42" s="19" t="s">
        <v>188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>Sangat terampil dalam menyajikan analisis tentang kehidupan politik ekonomi sosial masa orde lama, orde baru &amp; reformasi.</v>
      </c>
      <c r="Q42" s="39"/>
      <c r="R42" s="39" t="s">
        <v>8</v>
      </c>
      <c r="S42" s="18"/>
      <c r="T42" s="1">
        <v>86</v>
      </c>
      <c r="U42" s="1">
        <v>83</v>
      </c>
      <c r="V42" s="1">
        <v>76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85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74390</v>
      </c>
      <c r="C43" s="19" t="s">
        <v>189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menyajikan analisis tentang kehidupan politik ekonomi sosial masa orde lama, orde baru &amp; reformasi.</v>
      </c>
      <c r="Q43" s="39"/>
      <c r="R43" s="39" t="s">
        <v>8</v>
      </c>
      <c r="S43" s="18"/>
      <c r="T43" s="1">
        <v>94</v>
      </c>
      <c r="U43" s="1">
        <v>90</v>
      </c>
      <c r="V43" s="1">
        <v>90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74405</v>
      </c>
      <c r="C44" s="19" t="s">
        <v>190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Siswa terampil dalam menyajikan analisis perkembangan kehidupan politik ekonomi masa awal kemerdekaan.</v>
      </c>
      <c r="Q44" s="39"/>
      <c r="R44" s="39" t="s">
        <v>8</v>
      </c>
      <c r="S44" s="18"/>
      <c r="T44" s="1">
        <v>86</v>
      </c>
      <c r="U44" s="1">
        <v>77</v>
      </c>
      <c r="V44" s="1">
        <v>83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74420</v>
      </c>
      <c r="C45" s="19" t="s">
        <v>191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Siswa terampil dalam menyajikan analisis perkembangan kehidupan politik ekonomi masa awal kemerdekaan.</v>
      </c>
      <c r="Q45" s="39"/>
      <c r="R45" s="39" t="s">
        <v>8</v>
      </c>
      <c r="S45" s="18"/>
      <c r="T45" s="1">
        <v>83</v>
      </c>
      <c r="U45" s="1">
        <v>81</v>
      </c>
      <c r="V45" s="1">
        <v>86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74435</v>
      </c>
      <c r="C46" s="19" t="s">
        <v>192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6" s="28">
        <f t="shared" si="5"/>
        <v>95.333333333333329</v>
      </c>
      <c r="L46" s="28" t="str">
        <f t="shared" si="6"/>
        <v>A</v>
      </c>
      <c r="M46" s="28">
        <f t="shared" si="7"/>
        <v>95.333333333333329</v>
      </c>
      <c r="N46" s="28" t="str">
        <f t="shared" si="8"/>
        <v>A</v>
      </c>
      <c r="O46" s="36">
        <v>1</v>
      </c>
      <c r="P46" s="28" t="str">
        <f t="shared" si="9"/>
        <v>Sangat terampil dalam menyajikan analisis tentang kehidupan politik ekonomi sosial masa orde lama, orde baru &amp; reformasi.</v>
      </c>
      <c r="Q46" s="39"/>
      <c r="R46" s="39" t="s">
        <v>8</v>
      </c>
      <c r="S46" s="18"/>
      <c r="T46" s="1">
        <v>92</v>
      </c>
      <c r="U46" s="1">
        <v>94</v>
      </c>
      <c r="V46" s="1">
        <v>93</v>
      </c>
      <c r="W46" s="1">
        <v>94</v>
      </c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95</v>
      </c>
      <c r="AH46" s="1">
        <v>96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74450</v>
      </c>
      <c r="C47" s="19" t="s">
        <v>193</v>
      </c>
      <c r="D47" s="18"/>
      <c r="E47" s="28">
        <f t="shared" si="0"/>
        <v>92</v>
      </c>
      <c r="F47" s="28" t="str">
        <f t="shared" si="1"/>
        <v>A</v>
      </c>
      <c r="G47" s="28">
        <f t="shared" si="2"/>
        <v>92</v>
      </c>
      <c r="H47" s="28" t="str">
        <f t="shared" si="3"/>
        <v>A</v>
      </c>
      <c r="I47" s="36">
        <v>1</v>
      </c>
      <c r="J47" s="28" t="str">
        <f t="shared" si="4"/>
        <v>Memiliki kemampuan dalam menganalisis ancaman disintegrasi bangsa Indonesia tahun 1946-1966, menganalisis perkembangan kehidupan politik ekonomi masa awal kemerdekaan,dan menganalisis kehidupan politik ekonomi sosial masa orde lama, orde baru &amp; reformasi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1</v>
      </c>
      <c r="P47" s="28" t="str">
        <f t="shared" si="9"/>
        <v>Sangat terampil dalam menyajikan analisis tentang kehidupan politik ekonomi sosial masa orde lama, orde baru &amp; reformasi.</v>
      </c>
      <c r="Q47" s="39"/>
      <c r="R47" s="39" t="s">
        <v>8</v>
      </c>
      <c r="S47" s="18"/>
      <c r="T47" s="1">
        <v>92</v>
      </c>
      <c r="U47" s="1">
        <v>91</v>
      </c>
      <c r="V47" s="1">
        <v>91</v>
      </c>
      <c r="W47" s="1">
        <v>92</v>
      </c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>
        <v>88</v>
      </c>
      <c r="AH47" s="1">
        <v>94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74465</v>
      </c>
      <c r="C48" s="19" t="s">
        <v>194</v>
      </c>
      <c r="D48" s="18"/>
      <c r="E48" s="28">
        <f t="shared" si="0"/>
        <v>83</v>
      </c>
      <c r="F48" s="28" t="str">
        <f t="shared" si="1"/>
        <v>B</v>
      </c>
      <c r="G48" s="28">
        <f t="shared" si="2"/>
        <v>83</v>
      </c>
      <c r="H48" s="28" t="str">
        <f t="shared" si="3"/>
        <v>B</v>
      </c>
      <c r="I48" s="36">
        <v>2</v>
      </c>
      <c r="J48" s="28" t="str">
        <f t="shared" si="4"/>
        <v>Memiliki kemampuan dalam menganalisis ancaman disintegrasi bangsa Indonesia tahun 1946-1966, menganalisis perkembangan kehidupan politik ekonomi masa awal kemerdekaan, namun perlu peningkatan dalam menganalisis kehidupan politik ekonomi sosial masa orde lama, orde baru &amp; reformasi</v>
      </c>
      <c r="K48" s="28">
        <f t="shared" si="5"/>
        <v>81.666666666666671</v>
      </c>
      <c r="L48" s="28" t="str">
        <f t="shared" si="6"/>
        <v>B</v>
      </c>
      <c r="M48" s="28">
        <f t="shared" si="7"/>
        <v>81.666666666666671</v>
      </c>
      <c r="N48" s="28" t="str">
        <f t="shared" si="8"/>
        <v>B</v>
      </c>
      <c r="O48" s="36">
        <v>2</v>
      </c>
      <c r="P48" s="28" t="str">
        <f t="shared" si="9"/>
        <v>Siswa terampil dalam menyajikan analisis perkembangan kehidupan politik ekonomi masa awal kemerdekaan.</v>
      </c>
      <c r="Q48" s="39"/>
      <c r="R48" s="39" t="s">
        <v>8</v>
      </c>
      <c r="S48" s="18"/>
      <c r="T48" s="1">
        <v>83</v>
      </c>
      <c r="U48" s="1">
        <v>82</v>
      </c>
      <c r="V48" s="1">
        <v>83</v>
      </c>
      <c r="W48" s="1">
        <v>84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79</v>
      </c>
      <c r="AH48" s="1">
        <v>88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84.55263157894737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2018-12-10T22:27:00Z</dcterms:modified>
  <cp:category/>
</cp:coreProperties>
</file>