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XI-IPS 1" sheetId="1" r:id="rId1"/>
    <sheet name="XI-IPS 2" sheetId="2" r:id="rId2"/>
    <sheet name="XI-IPS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H49" i="3"/>
  <c r="G49" i="3"/>
  <c r="E49" i="3"/>
  <c r="F49" i="3" s="1"/>
  <c r="P48" i="3"/>
  <c r="M48" i="3"/>
  <c r="N48" i="3" s="1"/>
  <c r="K48" i="3"/>
  <c r="L48" i="3" s="1"/>
  <c r="J48" i="3"/>
  <c r="G48" i="3"/>
  <c r="H48" i="3" s="1"/>
  <c r="F48" i="3"/>
  <c r="E48" i="3"/>
  <c r="P47" i="3"/>
  <c r="M47" i="3"/>
  <c r="N47" i="3" s="1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F46" i="3"/>
  <c r="E46" i="3"/>
  <c r="P45" i="3"/>
  <c r="M45" i="3"/>
  <c r="N45" i="3" s="1"/>
  <c r="K45" i="3"/>
  <c r="L45" i="3" s="1"/>
  <c r="J45" i="3"/>
  <c r="H45" i="3"/>
  <c r="G45" i="3"/>
  <c r="E45" i="3"/>
  <c r="F45" i="3" s="1"/>
  <c r="P44" i="3"/>
  <c r="M44" i="3"/>
  <c r="N44" i="3" s="1"/>
  <c r="K44" i="3"/>
  <c r="L44" i="3" s="1"/>
  <c r="J44" i="3"/>
  <c r="G44" i="3"/>
  <c r="H44" i="3" s="1"/>
  <c r="F44" i="3"/>
  <c r="E44" i="3"/>
  <c r="P43" i="3"/>
  <c r="M43" i="3"/>
  <c r="N43" i="3" s="1"/>
  <c r="L43" i="3"/>
  <c r="K43" i="3"/>
  <c r="J43" i="3"/>
  <c r="H43" i="3"/>
  <c r="G43" i="3"/>
  <c r="E43" i="3"/>
  <c r="F43" i="3" s="1"/>
  <c r="P42" i="3"/>
  <c r="N42" i="3"/>
  <c r="M42" i="3"/>
  <c r="K42" i="3"/>
  <c r="L42" i="3" s="1"/>
  <c r="J42" i="3"/>
  <c r="G42" i="3"/>
  <c r="H42" i="3" s="1"/>
  <c r="F42" i="3"/>
  <c r="E42" i="3"/>
  <c r="P41" i="3"/>
  <c r="M41" i="3"/>
  <c r="N41" i="3" s="1"/>
  <c r="L41" i="3"/>
  <c r="K41" i="3"/>
  <c r="J41" i="3"/>
  <c r="H41" i="3"/>
  <c r="G41" i="3"/>
  <c r="E41" i="3"/>
  <c r="F41" i="3" s="1"/>
  <c r="P40" i="3"/>
  <c r="N40" i="3"/>
  <c r="M40" i="3"/>
  <c r="K40" i="3"/>
  <c r="L40" i="3" s="1"/>
  <c r="J40" i="3"/>
  <c r="G40" i="3"/>
  <c r="H40" i="3" s="1"/>
  <c r="F40" i="3"/>
  <c r="E40" i="3"/>
  <c r="P39" i="3"/>
  <c r="M39" i="3"/>
  <c r="N39" i="3" s="1"/>
  <c r="L39" i="3"/>
  <c r="K39" i="3"/>
  <c r="J39" i="3"/>
  <c r="H39" i="3"/>
  <c r="G39" i="3"/>
  <c r="E39" i="3"/>
  <c r="F39" i="3" s="1"/>
  <c r="P38" i="3"/>
  <c r="N38" i="3"/>
  <c r="M38" i="3"/>
  <c r="K38" i="3"/>
  <c r="L38" i="3" s="1"/>
  <c r="J38" i="3"/>
  <c r="G38" i="3"/>
  <c r="H38" i="3" s="1"/>
  <c r="F38" i="3"/>
  <c r="E38" i="3"/>
  <c r="P37" i="3"/>
  <c r="M37" i="3"/>
  <c r="N37" i="3" s="1"/>
  <c r="L37" i="3"/>
  <c r="K37" i="3"/>
  <c r="J37" i="3"/>
  <c r="H37" i="3"/>
  <c r="G37" i="3"/>
  <c r="E37" i="3"/>
  <c r="F37" i="3" s="1"/>
  <c r="P36" i="3"/>
  <c r="N36" i="3"/>
  <c r="M36" i="3"/>
  <c r="K36" i="3"/>
  <c r="L36" i="3" s="1"/>
  <c r="J36" i="3"/>
  <c r="G36" i="3"/>
  <c r="H36" i="3" s="1"/>
  <c r="F36" i="3"/>
  <c r="E36" i="3"/>
  <c r="P35" i="3"/>
  <c r="M35" i="3"/>
  <c r="N35" i="3" s="1"/>
  <c r="L35" i="3"/>
  <c r="K35" i="3"/>
  <c r="J35" i="3"/>
  <c r="H35" i="3"/>
  <c r="G35" i="3"/>
  <c r="E35" i="3"/>
  <c r="F35" i="3" s="1"/>
  <c r="P34" i="3"/>
  <c r="N34" i="3"/>
  <c r="M34" i="3"/>
  <c r="K34" i="3"/>
  <c r="L34" i="3" s="1"/>
  <c r="J34" i="3"/>
  <c r="G34" i="3"/>
  <c r="H34" i="3" s="1"/>
  <c r="F34" i="3"/>
  <c r="E34" i="3"/>
  <c r="P33" i="3"/>
  <c r="M33" i="3"/>
  <c r="N33" i="3" s="1"/>
  <c r="L33" i="3"/>
  <c r="K33" i="3"/>
  <c r="J33" i="3"/>
  <c r="H33" i="3"/>
  <c r="G33" i="3"/>
  <c r="E33" i="3"/>
  <c r="F33" i="3" s="1"/>
  <c r="P32" i="3"/>
  <c r="N32" i="3"/>
  <c r="M32" i="3"/>
  <c r="K32" i="3"/>
  <c r="L32" i="3" s="1"/>
  <c r="J32" i="3"/>
  <c r="G32" i="3"/>
  <c r="H32" i="3" s="1"/>
  <c r="F32" i="3"/>
  <c r="E32" i="3"/>
  <c r="P31" i="3"/>
  <c r="M31" i="3"/>
  <c r="N31" i="3" s="1"/>
  <c r="L31" i="3"/>
  <c r="K31" i="3"/>
  <c r="J31" i="3"/>
  <c r="H31" i="3"/>
  <c r="G31" i="3"/>
  <c r="E31" i="3"/>
  <c r="F31" i="3" s="1"/>
  <c r="P30" i="3"/>
  <c r="N30" i="3"/>
  <c r="M30" i="3"/>
  <c r="K30" i="3"/>
  <c r="L30" i="3" s="1"/>
  <c r="J30" i="3"/>
  <c r="G30" i="3"/>
  <c r="H30" i="3" s="1"/>
  <c r="F30" i="3"/>
  <c r="E30" i="3"/>
  <c r="P29" i="3"/>
  <c r="M29" i="3"/>
  <c r="N29" i="3" s="1"/>
  <c r="L29" i="3"/>
  <c r="K29" i="3"/>
  <c r="J29" i="3"/>
  <c r="H29" i="3"/>
  <c r="G29" i="3"/>
  <c r="E29" i="3"/>
  <c r="F29" i="3" s="1"/>
  <c r="P28" i="3"/>
  <c r="N28" i="3"/>
  <c r="M28" i="3"/>
  <c r="K28" i="3"/>
  <c r="L28" i="3" s="1"/>
  <c r="J28" i="3"/>
  <c r="G28" i="3"/>
  <c r="H28" i="3" s="1"/>
  <c r="F28" i="3"/>
  <c r="E28" i="3"/>
  <c r="P27" i="3"/>
  <c r="M27" i="3"/>
  <c r="N27" i="3" s="1"/>
  <c r="L27" i="3"/>
  <c r="K27" i="3"/>
  <c r="J27" i="3"/>
  <c r="H27" i="3"/>
  <c r="G27" i="3"/>
  <c r="E27" i="3"/>
  <c r="F27" i="3" s="1"/>
  <c r="P26" i="3"/>
  <c r="N26" i="3"/>
  <c r="M26" i="3"/>
  <c r="K26" i="3"/>
  <c r="L26" i="3" s="1"/>
  <c r="J26" i="3"/>
  <c r="G26" i="3"/>
  <c r="H26" i="3" s="1"/>
  <c r="F26" i="3"/>
  <c r="E26" i="3"/>
  <c r="P25" i="3"/>
  <c r="M25" i="3"/>
  <c r="N25" i="3" s="1"/>
  <c r="L25" i="3"/>
  <c r="K25" i="3"/>
  <c r="J25" i="3"/>
  <c r="H25" i="3"/>
  <c r="G25" i="3"/>
  <c r="E25" i="3"/>
  <c r="F25" i="3" s="1"/>
  <c r="P24" i="3"/>
  <c r="N24" i="3"/>
  <c r="M24" i="3"/>
  <c r="K24" i="3"/>
  <c r="L24" i="3" s="1"/>
  <c r="J24" i="3"/>
  <c r="G24" i="3"/>
  <c r="H24" i="3" s="1"/>
  <c r="F24" i="3"/>
  <c r="E24" i="3"/>
  <c r="P23" i="3"/>
  <c r="M23" i="3"/>
  <c r="N23" i="3" s="1"/>
  <c r="L23" i="3"/>
  <c r="K23" i="3"/>
  <c r="J23" i="3"/>
  <c r="H23" i="3"/>
  <c r="G23" i="3"/>
  <c r="E23" i="3"/>
  <c r="F23" i="3" s="1"/>
  <c r="P22" i="3"/>
  <c r="N22" i="3"/>
  <c r="M22" i="3"/>
  <c r="K22" i="3"/>
  <c r="L22" i="3" s="1"/>
  <c r="J22" i="3"/>
  <c r="G22" i="3"/>
  <c r="H22" i="3" s="1"/>
  <c r="F22" i="3"/>
  <c r="E22" i="3"/>
  <c r="P21" i="3"/>
  <c r="M21" i="3"/>
  <c r="N21" i="3" s="1"/>
  <c r="L21" i="3"/>
  <c r="K21" i="3"/>
  <c r="J21" i="3"/>
  <c r="H21" i="3"/>
  <c r="G21" i="3"/>
  <c r="E21" i="3"/>
  <c r="F21" i="3" s="1"/>
  <c r="P20" i="3"/>
  <c r="N20" i="3"/>
  <c r="M20" i="3"/>
  <c r="K20" i="3"/>
  <c r="L20" i="3" s="1"/>
  <c r="J20" i="3"/>
  <c r="G20" i="3"/>
  <c r="H20" i="3" s="1"/>
  <c r="F20" i="3"/>
  <c r="E20" i="3"/>
  <c r="P19" i="3"/>
  <c r="M19" i="3"/>
  <c r="N19" i="3" s="1"/>
  <c r="L19" i="3"/>
  <c r="K19" i="3"/>
  <c r="J19" i="3"/>
  <c r="H19" i="3"/>
  <c r="G19" i="3"/>
  <c r="E19" i="3"/>
  <c r="F19" i="3" s="1"/>
  <c r="P18" i="3"/>
  <c r="N18" i="3"/>
  <c r="M18" i="3"/>
  <c r="K18" i="3"/>
  <c r="L18" i="3" s="1"/>
  <c r="J18" i="3"/>
  <c r="G18" i="3"/>
  <c r="H18" i="3" s="1"/>
  <c r="F18" i="3"/>
  <c r="E18" i="3"/>
  <c r="P17" i="3"/>
  <c r="M17" i="3"/>
  <c r="N17" i="3" s="1"/>
  <c r="L17" i="3"/>
  <c r="K17" i="3"/>
  <c r="J17" i="3"/>
  <c r="H17" i="3"/>
  <c r="G17" i="3"/>
  <c r="E17" i="3"/>
  <c r="F17" i="3" s="1"/>
  <c r="P16" i="3"/>
  <c r="N16" i="3"/>
  <c r="M16" i="3"/>
  <c r="K16" i="3"/>
  <c r="L16" i="3" s="1"/>
  <c r="J16" i="3"/>
  <c r="G16" i="3"/>
  <c r="H16" i="3" s="1"/>
  <c r="F16" i="3"/>
  <c r="E16" i="3"/>
  <c r="P15" i="3"/>
  <c r="M15" i="3"/>
  <c r="N15" i="3" s="1"/>
  <c r="L15" i="3"/>
  <c r="K15" i="3"/>
  <c r="J15" i="3"/>
  <c r="H15" i="3"/>
  <c r="G15" i="3"/>
  <c r="E15" i="3"/>
  <c r="F15" i="3" s="1"/>
  <c r="P14" i="3"/>
  <c r="N14" i="3"/>
  <c r="M14" i="3"/>
  <c r="K14" i="3"/>
  <c r="L14" i="3" s="1"/>
  <c r="J14" i="3"/>
  <c r="G14" i="3"/>
  <c r="H14" i="3" s="1"/>
  <c r="F14" i="3"/>
  <c r="E14" i="3"/>
  <c r="P13" i="3"/>
  <c r="M13" i="3"/>
  <c r="N13" i="3" s="1"/>
  <c r="L13" i="3"/>
  <c r="K13" i="3"/>
  <c r="J13" i="3"/>
  <c r="H13" i="3"/>
  <c r="G13" i="3"/>
  <c r="E13" i="3"/>
  <c r="F13" i="3" s="1"/>
  <c r="P12" i="3"/>
  <c r="N12" i="3"/>
  <c r="M12" i="3"/>
  <c r="K12" i="3"/>
  <c r="L12" i="3" s="1"/>
  <c r="J12" i="3"/>
  <c r="G12" i="3"/>
  <c r="H12" i="3" s="1"/>
  <c r="F12" i="3"/>
  <c r="E12" i="3"/>
  <c r="P11" i="3"/>
  <c r="M11" i="3"/>
  <c r="N11" i="3" s="1"/>
  <c r="L11" i="3"/>
  <c r="K11" i="3"/>
  <c r="J11" i="3"/>
  <c r="H11" i="3"/>
  <c r="G11" i="3"/>
  <c r="E11" i="3"/>
  <c r="F11" i="3" s="1"/>
  <c r="K55" i="2"/>
  <c r="P50" i="2"/>
  <c r="N50" i="2"/>
  <c r="M50" i="2"/>
  <c r="K50" i="2"/>
  <c r="L50" i="2" s="1"/>
  <c r="J50" i="2"/>
  <c r="G50" i="2"/>
  <c r="H50" i="2" s="1"/>
  <c r="E50" i="2"/>
  <c r="F50" i="2" s="1"/>
  <c r="P49" i="2"/>
  <c r="M49" i="2"/>
  <c r="N49" i="2" s="1"/>
  <c r="L49" i="2"/>
  <c r="K49" i="2"/>
  <c r="J49" i="2"/>
  <c r="H49" i="2"/>
  <c r="G49" i="2"/>
  <c r="E49" i="2"/>
  <c r="F49" i="2" s="1"/>
  <c r="P48" i="2"/>
  <c r="N48" i="2"/>
  <c r="M48" i="2"/>
  <c r="K48" i="2"/>
  <c r="L48" i="2" s="1"/>
  <c r="J48" i="2"/>
  <c r="G48" i="2"/>
  <c r="H48" i="2" s="1"/>
  <c r="E48" i="2"/>
  <c r="F48" i="2" s="1"/>
  <c r="P47" i="2"/>
  <c r="M47" i="2"/>
  <c r="N47" i="2" s="1"/>
  <c r="L47" i="2"/>
  <c r="K47" i="2"/>
  <c r="J47" i="2"/>
  <c r="H47" i="2"/>
  <c r="G47" i="2"/>
  <c r="E47" i="2"/>
  <c r="F47" i="2" s="1"/>
  <c r="P46" i="2"/>
  <c r="N46" i="2"/>
  <c r="M46" i="2"/>
  <c r="K46" i="2"/>
  <c r="L46" i="2" s="1"/>
  <c r="J46" i="2"/>
  <c r="G46" i="2"/>
  <c r="H46" i="2" s="1"/>
  <c r="E46" i="2"/>
  <c r="F46" i="2" s="1"/>
  <c r="P45" i="2"/>
  <c r="M45" i="2"/>
  <c r="N45" i="2" s="1"/>
  <c r="L45" i="2"/>
  <c r="K45" i="2"/>
  <c r="J45" i="2"/>
  <c r="H45" i="2"/>
  <c r="G45" i="2"/>
  <c r="E45" i="2"/>
  <c r="F45" i="2" s="1"/>
  <c r="P44" i="2"/>
  <c r="N44" i="2"/>
  <c r="M44" i="2"/>
  <c r="K44" i="2"/>
  <c r="L44" i="2" s="1"/>
  <c r="J44" i="2"/>
  <c r="G44" i="2"/>
  <c r="H44" i="2" s="1"/>
  <c r="E44" i="2"/>
  <c r="F44" i="2" s="1"/>
  <c r="P43" i="2"/>
  <c r="M43" i="2"/>
  <c r="N43" i="2" s="1"/>
  <c r="L43" i="2"/>
  <c r="K43" i="2"/>
  <c r="J43" i="2"/>
  <c r="H43" i="2"/>
  <c r="G43" i="2"/>
  <c r="E43" i="2"/>
  <c r="F43" i="2" s="1"/>
  <c r="P42" i="2"/>
  <c r="N42" i="2"/>
  <c r="M42" i="2"/>
  <c r="K42" i="2"/>
  <c r="L42" i="2" s="1"/>
  <c r="J42" i="2"/>
  <c r="G42" i="2"/>
  <c r="H42" i="2" s="1"/>
  <c r="E42" i="2"/>
  <c r="F42" i="2" s="1"/>
  <c r="P41" i="2"/>
  <c r="M41" i="2"/>
  <c r="N41" i="2" s="1"/>
  <c r="L41" i="2"/>
  <c r="K41" i="2"/>
  <c r="J41" i="2"/>
  <c r="H41" i="2"/>
  <c r="G41" i="2"/>
  <c r="E41" i="2"/>
  <c r="F41" i="2" s="1"/>
  <c r="P40" i="2"/>
  <c r="N40" i="2"/>
  <c r="M40" i="2"/>
  <c r="K40" i="2"/>
  <c r="L40" i="2" s="1"/>
  <c r="J40" i="2"/>
  <c r="G40" i="2"/>
  <c r="H40" i="2" s="1"/>
  <c r="E40" i="2"/>
  <c r="F40" i="2" s="1"/>
  <c r="P39" i="2"/>
  <c r="M39" i="2"/>
  <c r="N39" i="2" s="1"/>
  <c r="L39" i="2"/>
  <c r="K39" i="2"/>
  <c r="J39" i="2"/>
  <c r="H39" i="2"/>
  <c r="G39" i="2"/>
  <c r="E39" i="2"/>
  <c r="F39" i="2" s="1"/>
  <c r="P38" i="2"/>
  <c r="N38" i="2"/>
  <c r="M38" i="2"/>
  <c r="K38" i="2"/>
  <c r="L38" i="2" s="1"/>
  <c r="J38" i="2"/>
  <c r="G38" i="2"/>
  <c r="H38" i="2" s="1"/>
  <c r="E38" i="2"/>
  <c r="F38" i="2" s="1"/>
  <c r="P37" i="2"/>
  <c r="M37" i="2"/>
  <c r="N37" i="2" s="1"/>
  <c r="L37" i="2"/>
  <c r="K37" i="2"/>
  <c r="J37" i="2"/>
  <c r="H37" i="2"/>
  <c r="G37" i="2"/>
  <c r="E37" i="2"/>
  <c r="F37" i="2" s="1"/>
  <c r="P36" i="2"/>
  <c r="N36" i="2"/>
  <c r="M36" i="2"/>
  <c r="K36" i="2"/>
  <c r="L36" i="2" s="1"/>
  <c r="J36" i="2"/>
  <c r="G36" i="2"/>
  <c r="H36" i="2" s="1"/>
  <c r="E36" i="2"/>
  <c r="F36" i="2" s="1"/>
  <c r="P35" i="2"/>
  <c r="M35" i="2"/>
  <c r="N35" i="2" s="1"/>
  <c r="L35" i="2"/>
  <c r="K35" i="2"/>
  <c r="J35" i="2"/>
  <c r="H35" i="2"/>
  <c r="G35" i="2"/>
  <c r="E35" i="2"/>
  <c r="F35" i="2" s="1"/>
  <c r="P34" i="2"/>
  <c r="N34" i="2"/>
  <c r="M34" i="2"/>
  <c r="K34" i="2"/>
  <c r="L34" i="2" s="1"/>
  <c r="J34" i="2"/>
  <c r="G34" i="2"/>
  <c r="H34" i="2" s="1"/>
  <c r="E34" i="2"/>
  <c r="F34" i="2" s="1"/>
  <c r="P33" i="2"/>
  <c r="M33" i="2"/>
  <c r="N33" i="2" s="1"/>
  <c r="L33" i="2"/>
  <c r="K33" i="2"/>
  <c r="J33" i="2"/>
  <c r="H33" i="2"/>
  <c r="G33" i="2"/>
  <c r="E33" i="2"/>
  <c r="F33" i="2" s="1"/>
  <c r="P32" i="2"/>
  <c r="N32" i="2"/>
  <c r="M32" i="2"/>
  <c r="K32" i="2"/>
  <c r="L32" i="2" s="1"/>
  <c r="J32" i="2"/>
  <c r="G32" i="2"/>
  <c r="H32" i="2" s="1"/>
  <c r="E32" i="2"/>
  <c r="F32" i="2" s="1"/>
  <c r="P31" i="2"/>
  <c r="M31" i="2"/>
  <c r="N31" i="2" s="1"/>
  <c r="L31" i="2"/>
  <c r="K31" i="2"/>
  <c r="J31" i="2"/>
  <c r="H31" i="2"/>
  <c r="G31" i="2"/>
  <c r="E31" i="2"/>
  <c r="F31" i="2" s="1"/>
  <c r="P30" i="2"/>
  <c r="N30" i="2"/>
  <c r="M30" i="2"/>
  <c r="K30" i="2"/>
  <c r="L30" i="2" s="1"/>
  <c r="J30" i="2"/>
  <c r="G30" i="2"/>
  <c r="H30" i="2" s="1"/>
  <c r="E30" i="2"/>
  <c r="F30" i="2" s="1"/>
  <c r="P29" i="2"/>
  <c r="M29" i="2"/>
  <c r="N29" i="2" s="1"/>
  <c r="L29" i="2"/>
  <c r="K29" i="2"/>
  <c r="J29" i="2"/>
  <c r="H29" i="2"/>
  <c r="G29" i="2"/>
  <c r="E29" i="2"/>
  <c r="F29" i="2" s="1"/>
  <c r="P28" i="2"/>
  <c r="N28" i="2"/>
  <c r="M28" i="2"/>
  <c r="K28" i="2"/>
  <c r="L28" i="2" s="1"/>
  <c r="J28" i="2"/>
  <c r="G28" i="2"/>
  <c r="H28" i="2" s="1"/>
  <c r="E28" i="2"/>
  <c r="F28" i="2" s="1"/>
  <c r="P27" i="2"/>
  <c r="M27" i="2"/>
  <c r="N27" i="2" s="1"/>
  <c r="L27" i="2"/>
  <c r="K27" i="2"/>
  <c r="J27" i="2"/>
  <c r="H27" i="2"/>
  <c r="G27" i="2"/>
  <c r="E27" i="2"/>
  <c r="F27" i="2" s="1"/>
  <c r="P26" i="2"/>
  <c r="N26" i="2"/>
  <c r="M26" i="2"/>
  <c r="K26" i="2"/>
  <c r="L26" i="2" s="1"/>
  <c r="J26" i="2"/>
  <c r="G26" i="2"/>
  <c r="H26" i="2" s="1"/>
  <c r="E26" i="2"/>
  <c r="F26" i="2" s="1"/>
  <c r="P25" i="2"/>
  <c r="M25" i="2"/>
  <c r="N25" i="2" s="1"/>
  <c r="L25" i="2"/>
  <c r="K25" i="2"/>
  <c r="J25" i="2"/>
  <c r="H25" i="2"/>
  <c r="G25" i="2"/>
  <c r="E25" i="2"/>
  <c r="F25" i="2" s="1"/>
  <c r="P24" i="2"/>
  <c r="N24" i="2"/>
  <c r="M24" i="2"/>
  <c r="K24" i="2"/>
  <c r="L24" i="2" s="1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K22" i="2"/>
  <c r="L22" i="2" s="1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K20" i="2"/>
  <c r="L20" i="2" s="1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K18" i="2"/>
  <c r="L18" i="2" s="1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K16" i="2"/>
  <c r="L16" i="2" s="1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K12" i="2"/>
  <c r="L12" i="2" s="1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F50" i="1"/>
  <c r="E50" i="1"/>
  <c r="P49" i="1"/>
  <c r="M49" i="1"/>
  <c r="N49" i="1" s="1"/>
  <c r="L49" i="1"/>
  <c r="K49" i="1"/>
  <c r="J49" i="1"/>
  <c r="H49" i="1"/>
  <c r="G49" i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3" i="2" l="1"/>
  <c r="K52" i="2"/>
  <c r="K54" i="2"/>
  <c r="K52" i="1"/>
  <c r="H11" i="1"/>
  <c r="K54" i="1"/>
  <c r="H11" i="2"/>
  <c r="K54" i="3"/>
  <c r="K53" i="3"/>
  <c r="K52" i="3"/>
</calcChain>
</file>

<file path=xl/sharedStrings.xml><?xml version="1.0" encoding="utf-8"?>
<sst xmlns="http://schemas.openxmlformats.org/spreadsheetml/2006/main" count="547" uniqueCount="192">
  <si>
    <t>DAFTAR NILAI SISWA SMAN 9 SEMARANG SEMESTER GASAL TAHUN PELAJARAN 2018/2019</t>
  </si>
  <si>
    <t>Guru :</t>
  </si>
  <si>
    <t>Drs. Pratoyo M.Pd.</t>
  </si>
  <si>
    <t>Kelas XI-IPS 1</t>
  </si>
  <si>
    <t>Mapel :</t>
  </si>
  <si>
    <t>Pendidikan Pancasila dan Kewarganegaraan [ Kelompok A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</si>
  <si>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</si>
  <si>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</si>
  <si>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</si>
  <si>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</si>
  <si>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</si>
  <si>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</si>
  <si>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</si>
  <si>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</si>
  <si>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</si>
  <si>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</si>
  <si>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</si>
  <si>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</si>
  <si>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</si>
  <si>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</si>
  <si>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</si>
  <si>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</si>
  <si>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</si>
  <si>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</si>
  <si>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</si>
  <si>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</si>
  <si>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</si>
  <si>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</si>
  <si>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</si>
  <si>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</si>
  <si>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</si>
  <si>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</si>
  <si>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</si>
  <si>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</si>
  <si>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</si>
  <si>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</si>
  <si>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</si>
  <si>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</si>
  <si>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</si>
  <si>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</si>
  <si>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</si>
  <si>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</si>
  <si>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</si>
  <si>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</si>
  <si>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</si>
  <si>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</si>
  <si>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</si>
  <si>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</si>
  <si>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</si>
  <si>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</si>
  <si>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</si>
  <si>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</si>
  <si>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</si>
  <si>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</si>
  <si>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</si>
  <si>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</si>
  <si>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</si>
  <si>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</si>
  <si>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</si>
  <si>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</si>
  <si>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</si>
  <si>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</si>
  <si>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</si>
  <si>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</si>
  <si>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</si>
  <si>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</si>
  <si>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</si>
  <si>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</si>
  <si>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Memiliki pengetahuan yang baik dalam menganalisis tentang HAM, Peradilan Nasional, Demokrasi Pancasila</t>
  </si>
  <si>
    <t>BTARI KEJORA ANINDHITA</t>
  </si>
  <si>
    <t>DANNY ARDIANTO WIBOWO</t>
  </si>
  <si>
    <t>Perlu meningkatkan pengetahuan untuk menganalisis tentang HAM, Peradilan Nasional, Demokrasi Pancasila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</si>
  <si>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</si>
  <si>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</si>
  <si>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</si>
  <si>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</si>
  <si>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</si>
  <si>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</si>
  <si>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</si>
  <si>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</si>
  <si>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</si>
  <si>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</si>
  <si>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</si>
  <si>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</si>
  <si>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</si>
  <si>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</si>
  <si>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</si>
  <si>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</si>
  <si>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</si>
  <si>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</si>
  <si>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</si>
  <si>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</si>
  <si>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</si>
  <si>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</si>
  <si>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</si>
  <si>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</si>
  <si>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</si>
  <si>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</si>
  <si>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</si>
  <si>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</si>
  <si>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</si>
  <si>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</si>
  <si>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</si>
  <si>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</si>
  <si>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</si>
  <si>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</si>
  <si>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</si>
  <si>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</si>
  <si>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</si>
  <si>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</si>
  <si>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</si>
  <si>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</si>
  <si>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</si>
  <si>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</si>
  <si>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</si>
  <si>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</si>
  <si>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19601002 198503 1 009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</si>
  <si>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</si>
  <si>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</si>
  <si>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</si>
  <si>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</si>
  <si>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</si>
  <si>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</si>
  <si>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</si>
  <si>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</si>
  <si>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</si>
  <si>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</si>
  <si>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</si>
  <si>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</si>
  <si>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</si>
  <si>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</si>
  <si>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</si>
  <si>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</si>
  <si>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</si>
  <si>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</si>
  <si>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</si>
  <si>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</si>
  <si>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</si>
  <si>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</si>
  <si>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</si>
  <si>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</si>
  <si>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</si>
  <si>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</si>
  <si>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</si>
  <si>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</si>
  <si>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</si>
  <si>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</si>
  <si>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</si>
  <si>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</si>
  <si>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</si>
  <si>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</si>
  <si>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</si>
  <si>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</si>
  <si>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</si>
  <si>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</si>
  <si>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</si>
  <si>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</si>
  <si>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</si>
  <si>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</si>
  <si>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</si>
  <si>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</si>
  <si>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</si>
  <si>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</si>
  <si>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</si>
  <si>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</si>
  <si>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</si>
  <si>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</si>
  <si>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</si>
  <si>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</si>
  <si>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</si>
  <si>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</si>
  <si>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</si>
  <si>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</si>
  <si>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</si>
  <si>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</si>
  <si>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</si>
  <si>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</si>
  <si>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</si>
  <si>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</si>
  <si>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</si>
  <si>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</si>
  <si>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</si>
  <si>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</si>
  <si>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</si>
  <si>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</si>
  <si>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</si>
  <si>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</si>
  <si>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</si>
  <si>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</si>
  <si>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</si>
  <si>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Terampil dalam mempresentasikan HAM, Peradilan Nasional, Demokrasi Pancasila</t>
  </si>
  <si>
    <t>Perlu meningkatkan keterampilan dalam mempresentasikan HAM, Demokrasi Pancasila, Peradilan 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</si>
</sst>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D8" sqref="FD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78351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baik dalam menganalisis tentang HAM, Peradilan Nasional, Demokrasi Pancasila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mempresentasikan HAM, Peradilan Nasional, Demokrasi Pancasila</v>
      </c>
      <c r="Q11" s="39"/>
      <c r="R11" s="39" t="s">
        <v>8</v>
      </c>
      <c r="S11" s="18"/>
      <c r="T11" s="1">
        <v>92</v>
      </c>
      <c r="U11" s="1">
        <v>83</v>
      </c>
      <c r="V11" s="1">
        <v>90.5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78366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Perlu meningkatkan pengetahuan untuk menganalisis tentang HAM, Peradilan Nasional, Demokrasi Pancasila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Terampil dalam mempresentasikan HAM, Peradilan Nasional, Demokrasi Pancasila</v>
      </c>
      <c r="Q12" s="39"/>
      <c r="R12" s="39" t="s">
        <v>9</v>
      </c>
      <c r="S12" s="18"/>
      <c r="T12" s="1">
        <v>74</v>
      </c>
      <c r="U12" s="1">
        <v>80.5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78381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Perlu meningkatkan pengetahuan untuk menganalisis tentang HAM, Peradilan Nasional, Demokrasi Pancasila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Perlu meningkatkan keterampilan dalam mempresentasikan HAM, Demokrasi Pancasila, Peradilan Nasional</v>
      </c>
      <c r="Q13" s="39"/>
      <c r="R13" s="39" t="s">
        <v>8</v>
      </c>
      <c r="S13" s="18"/>
      <c r="T13" s="1">
        <v>80</v>
      </c>
      <c r="U13" s="1">
        <v>76</v>
      </c>
      <c r="V13" s="1">
        <v>78.5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190</v>
      </c>
      <c r="FJ13" s="41">
        <v>25801</v>
      </c>
      <c r="FK13" s="41">
        <v>25811</v>
      </c>
    </row>
    <row r="14" spans="1:167" x14ac:dyDescent="0.25">
      <c r="A14" s="19">
        <v>4</v>
      </c>
      <c r="B14" s="19">
        <v>78396</v>
      </c>
      <c r="C14" s="19" t="s">
        <v>69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Perlu meningkatkan pengetahuan untuk menganalisis tentang HAM, Peradilan Nasional, Demokrasi Pancasila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Terampil dalam mempresentasikan HAM, Peradilan Nasional, Demokrasi Pancasila</v>
      </c>
      <c r="Q14" s="39"/>
      <c r="R14" s="39" t="s">
        <v>8</v>
      </c>
      <c r="S14" s="18"/>
      <c r="T14" s="1">
        <v>72</v>
      </c>
      <c r="U14" s="1">
        <v>88.5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78411</v>
      </c>
      <c r="C15" s="19" t="s">
        <v>70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Perlu meningkatkan pengetahuan untuk menganalisis tentang HAM, Peradilan Nasional, Demokrasi Pancasila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Terampil dalam mempresentasikan HAM, Peradilan Nasional, Demokrasi Pancasila</v>
      </c>
      <c r="Q15" s="39"/>
      <c r="R15" s="39" t="s">
        <v>8</v>
      </c>
      <c r="S15" s="18"/>
      <c r="T15" s="1">
        <v>81</v>
      </c>
      <c r="U15" s="1">
        <v>89.5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191</v>
      </c>
      <c r="FJ15" s="41">
        <v>25802</v>
      </c>
      <c r="FK15" s="41">
        <v>25812</v>
      </c>
    </row>
    <row r="16" spans="1:167" x14ac:dyDescent="0.25">
      <c r="A16" s="19">
        <v>6</v>
      </c>
      <c r="B16" s="19">
        <v>78426</v>
      </c>
      <c r="C16" s="19" t="s">
        <v>72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Perlu meningkatkan pengetahuan untuk menganalisis tentang HAM, Peradilan Nasional, Demokrasi Pancasila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Terampil dalam mempresentasikan HAM, Peradilan Nasional, Demokrasi Pancasila</v>
      </c>
      <c r="Q16" s="39"/>
      <c r="R16" s="39" t="s">
        <v>8</v>
      </c>
      <c r="S16" s="18"/>
      <c r="T16" s="1">
        <v>72</v>
      </c>
      <c r="U16" s="1">
        <v>88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82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78441</v>
      </c>
      <c r="C17" s="19" t="s">
        <v>73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Perlu meningkatkan pengetahuan untuk menganalisis tentang HAM, Peradilan Nasional, Demokrasi Pancasila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Terampil dalam mempresentasikan HAM, Peradilan Nasional, Demokrasi Pancasila</v>
      </c>
      <c r="Q17" s="39"/>
      <c r="R17" s="39" t="s">
        <v>8</v>
      </c>
      <c r="S17" s="18"/>
      <c r="T17" s="1">
        <v>80</v>
      </c>
      <c r="U17" s="1">
        <v>89</v>
      </c>
      <c r="V17" s="1">
        <v>81.5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25803</v>
      </c>
      <c r="FK17" s="41">
        <v>25813</v>
      </c>
    </row>
    <row r="18" spans="1:167" x14ac:dyDescent="0.25">
      <c r="A18" s="19">
        <v>8</v>
      </c>
      <c r="B18" s="19">
        <v>78456</v>
      </c>
      <c r="C18" s="19" t="s">
        <v>74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Perlu meningkatkan pengetahuan untuk menganalisis tentang HAM, Peradilan Nasional, Demokrasi Pancasila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Perlu meningkatkan keterampilan dalam mempresentasikan HAM, Demokrasi Pancasila, Peradilan Nasional</v>
      </c>
      <c r="Q18" s="39"/>
      <c r="R18" s="39" t="s">
        <v>8</v>
      </c>
      <c r="S18" s="18"/>
      <c r="T18" s="1">
        <v>78</v>
      </c>
      <c r="U18" s="1">
        <v>81.5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81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78471</v>
      </c>
      <c r="C19" s="19" t="s">
        <v>75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pengetahuan yang baik dalam menganalisis tentang HAM, Peradilan Nasional, Demokrasi Pancasila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Terampil dalam mempresentasikan HAM, Peradilan Nasional, Demokrasi Pancasila</v>
      </c>
      <c r="Q19" s="39"/>
      <c r="R19" s="39" t="s">
        <v>8</v>
      </c>
      <c r="S19" s="18"/>
      <c r="T19" s="1">
        <v>86</v>
      </c>
      <c r="U19" s="1">
        <v>88</v>
      </c>
      <c r="V19" s="1">
        <v>80.5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25804</v>
      </c>
      <c r="FK19" s="41">
        <v>25814</v>
      </c>
    </row>
    <row r="20" spans="1:167" x14ac:dyDescent="0.25">
      <c r="A20" s="19">
        <v>10</v>
      </c>
      <c r="B20" s="19">
        <v>78486</v>
      </c>
      <c r="C20" s="19" t="s">
        <v>76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Perlu meningkatkan pengetahuan untuk menganalisis tentang HAM, Peradilan Nasional, Demokrasi Pancasila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Perlu meningkatkan keterampilan dalam mempresentasikan HAM, Demokrasi Pancasila, Peradilan Nasional</v>
      </c>
      <c r="Q20" s="39"/>
      <c r="R20" s="39" t="s">
        <v>9</v>
      </c>
      <c r="S20" s="18"/>
      <c r="T20" s="1">
        <v>72</v>
      </c>
      <c r="U20" s="1">
        <v>76</v>
      </c>
      <c r="V20" s="1">
        <v>78.5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78501</v>
      </c>
      <c r="C21" s="19" t="s">
        <v>77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Perlu meningkatkan pengetahuan untuk menganalisis tentang HAM, Peradilan Nasional, Demokrasi Pancasila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Perlu meningkatkan keterampilan dalam mempresentasikan HAM, Demokrasi Pancasila, Peradilan Nasional</v>
      </c>
      <c r="Q21" s="39"/>
      <c r="R21" s="39" t="s">
        <v>9</v>
      </c>
      <c r="S21" s="18"/>
      <c r="T21" s="1">
        <v>80</v>
      </c>
      <c r="U21" s="1">
        <v>76</v>
      </c>
      <c r="V21" s="1">
        <v>71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25805</v>
      </c>
      <c r="FK21" s="41">
        <v>25815</v>
      </c>
    </row>
    <row r="22" spans="1:167" x14ac:dyDescent="0.25">
      <c r="A22" s="19">
        <v>12</v>
      </c>
      <c r="B22" s="19">
        <v>78516</v>
      </c>
      <c r="C22" s="19" t="s">
        <v>78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Perlu meningkatkan pengetahuan untuk menganalisis tentang HAM, Peradilan Nasional, Demokrasi Pancasila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Terampil dalam mempresentasikan HAM, Peradilan Nasional, Demokrasi Pancasila</v>
      </c>
      <c r="Q22" s="39"/>
      <c r="R22" s="39" t="s">
        <v>8</v>
      </c>
      <c r="S22" s="18"/>
      <c r="T22" s="1">
        <v>76</v>
      </c>
      <c r="U22" s="1">
        <v>86.5</v>
      </c>
      <c r="V22" s="1">
        <v>81.5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87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78531</v>
      </c>
      <c r="C23" s="19" t="s">
        <v>79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Perlu meningkatkan pengetahuan untuk menganalisis tentang HAM, Peradilan Nasional, Demokrasi Pancasila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Perlu meningkatkan keterampilan dalam mempresentasikan HAM, Demokrasi Pancasila, Peradilan Nasional</v>
      </c>
      <c r="Q23" s="39"/>
      <c r="R23" s="39" t="s">
        <v>8</v>
      </c>
      <c r="S23" s="18"/>
      <c r="T23" s="1">
        <v>84</v>
      </c>
      <c r="U23" s="1">
        <v>76</v>
      </c>
      <c r="V23" s="1">
        <v>78.5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81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25806</v>
      </c>
      <c r="FK23" s="41">
        <v>25816</v>
      </c>
    </row>
    <row r="24" spans="1:167" x14ac:dyDescent="0.25">
      <c r="A24" s="19">
        <v>14</v>
      </c>
      <c r="B24" s="19">
        <v>78546</v>
      </c>
      <c r="C24" s="19" t="s">
        <v>80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Perlu meningkatkan pengetahuan untuk menganalisis tentang HAM, Peradilan Nasional, Demokrasi Pancasila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Terampil dalam mempresentasikan HAM, Peradilan Nasional, Demokrasi Pancasila</v>
      </c>
      <c r="Q24" s="39"/>
      <c r="R24" s="39" t="s">
        <v>8</v>
      </c>
      <c r="S24" s="18"/>
      <c r="T24" s="1">
        <v>70</v>
      </c>
      <c r="U24" s="1">
        <v>79.5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78561</v>
      </c>
      <c r="C25" s="19" t="s">
        <v>81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pengetahuan yang baik dalam menganalisis tentang HAM, Peradilan Nasional, Demokrasi Pancasila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Perlu meningkatkan keterampilan dalam mempresentasikan HAM, Demokrasi Pancasila, Peradilan Nasional</v>
      </c>
      <c r="Q25" s="39"/>
      <c r="R25" s="39" t="s">
        <v>8</v>
      </c>
      <c r="S25" s="18"/>
      <c r="T25" s="1">
        <v>87</v>
      </c>
      <c r="U25" s="1">
        <v>88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81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25807</v>
      </c>
      <c r="FK25" s="41">
        <v>25817</v>
      </c>
    </row>
    <row r="26" spans="1:167" x14ac:dyDescent="0.25">
      <c r="A26" s="19">
        <v>16</v>
      </c>
      <c r="B26" s="19">
        <v>78576</v>
      </c>
      <c r="C26" s="19" t="s">
        <v>83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pengetahuan yang baik dalam menganalisis tentang HAM, Peradilan Nasional, Demokrasi Pancasila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Terampil dalam mempresentasikan HAM, Peradilan Nasional, Demokrasi Pancasila</v>
      </c>
      <c r="Q26" s="39"/>
      <c r="R26" s="39" t="s">
        <v>8</v>
      </c>
      <c r="S26" s="18"/>
      <c r="T26" s="1">
        <v>92</v>
      </c>
      <c r="U26" s="1">
        <v>85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78876</v>
      </c>
      <c r="C27" s="19" t="s">
        <v>84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Perlu meningkatkan pengetahuan untuk menganalisis tentang HAM, Peradilan Nasional, Demokrasi Pancasila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Perlu meningkatkan keterampilan dalam mempresentasikan HAM, Demokrasi Pancasila, Peradilan Nasional</v>
      </c>
      <c r="Q27" s="39"/>
      <c r="R27" s="39" t="s">
        <v>8</v>
      </c>
      <c r="S27" s="18"/>
      <c r="T27" s="1">
        <v>68</v>
      </c>
      <c r="U27" s="1">
        <v>83</v>
      </c>
      <c r="V27" s="1">
        <v>80.5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25808</v>
      </c>
      <c r="FK27" s="41">
        <v>25818</v>
      </c>
    </row>
    <row r="28" spans="1:167" x14ac:dyDescent="0.25">
      <c r="A28" s="19">
        <v>18</v>
      </c>
      <c r="B28" s="19">
        <v>78591</v>
      </c>
      <c r="C28" s="19" t="s">
        <v>85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Perlu meningkatkan pengetahuan untuk menganalisis tentang HAM, Peradilan Nasional, Demokrasi Pancasila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Terampil dalam mempresentasikan HAM, Peradilan Nasional, Demokrasi Pancasila</v>
      </c>
      <c r="Q28" s="39"/>
      <c r="R28" s="39" t="s">
        <v>8</v>
      </c>
      <c r="S28" s="18"/>
      <c r="T28" s="1">
        <v>75</v>
      </c>
      <c r="U28" s="1">
        <v>85.5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78606</v>
      </c>
      <c r="C29" s="19" t="s">
        <v>86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Perlu meningkatkan pengetahuan untuk menganalisis tentang HAM, Peradilan Nasional, Demokrasi Pancasila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Terampil dalam mempresentasikan HAM, Peradilan Nasional, Demokrasi Pancasila</v>
      </c>
      <c r="Q29" s="39"/>
      <c r="R29" s="39" t="s">
        <v>8</v>
      </c>
      <c r="S29" s="18"/>
      <c r="T29" s="1">
        <v>87</v>
      </c>
      <c r="U29" s="1">
        <v>77</v>
      </c>
      <c r="V29" s="1">
        <v>79.5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25809</v>
      </c>
      <c r="FK29" s="41">
        <v>25819</v>
      </c>
    </row>
    <row r="30" spans="1:167" x14ac:dyDescent="0.25">
      <c r="A30" s="19">
        <v>20</v>
      </c>
      <c r="B30" s="19">
        <v>78621</v>
      </c>
      <c r="C30" s="19" t="s">
        <v>87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Perlu meningkatkan pengetahuan untuk menganalisis tentang HAM, Peradilan Nasional, Demokrasi Pancasila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Terampil dalam mempresentasikan HAM, Peradilan Nasional, Demokrasi Pancasila</v>
      </c>
      <c r="Q30" s="39"/>
      <c r="R30" s="39" t="s">
        <v>8</v>
      </c>
      <c r="S30" s="18"/>
      <c r="T30" s="1">
        <v>70</v>
      </c>
      <c r="U30" s="1">
        <v>77.5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78636</v>
      </c>
      <c r="C31" s="19" t="s">
        <v>88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Perlu meningkatkan pengetahuan untuk menganalisis tentang HAM, Peradilan Nasional, Demokrasi Pancasila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Perlu meningkatkan keterampilan dalam mempresentasikan HAM, Demokrasi Pancasila, Peradilan Nasional</v>
      </c>
      <c r="Q31" s="39"/>
      <c r="R31" s="39" t="s">
        <v>8</v>
      </c>
      <c r="S31" s="18"/>
      <c r="T31" s="1">
        <v>64</v>
      </c>
      <c r="U31" s="1">
        <v>85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25810</v>
      </c>
      <c r="FK31" s="41">
        <v>25820</v>
      </c>
    </row>
    <row r="32" spans="1:167" x14ac:dyDescent="0.25">
      <c r="A32" s="19">
        <v>22</v>
      </c>
      <c r="B32" s="19">
        <v>78651</v>
      </c>
      <c r="C32" s="19" t="s">
        <v>89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pengetahuan yang baik dalam menganalisis tentang HAM, Peradilan Nasional, Demokrasi Pancasila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Perlu meningkatkan keterampilan dalam mempresentasikan HAM, Demokrasi Pancasila, Peradilan Nasional</v>
      </c>
      <c r="Q32" s="39"/>
      <c r="R32" s="39" t="s">
        <v>8</v>
      </c>
      <c r="S32" s="18"/>
      <c r="T32" s="1">
        <v>80</v>
      </c>
      <c r="U32" s="1">
        <v>90</v>
      </c>
      <c r="V32" s="1">
        <v>87.5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78666</v>
      </c>
      <c r="C33" s="19" t="s">
        <v>90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Perlu meningkatkan pengetahuan untuk menganalisis tentang HAM, Peradilan Nasional, Demokrasi Pancasila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Terampil dalam mempresentasikan HAM, Peradilan Nasional, Demokrasi Pancasila</v>
      </c>
      <c r="Q33" s="39"/>
      <c r="R33" s="39" t="s">
        <v>8</v>
      </c>
      <c r="S33" s="18"/>
      <c r="T33" s="1">
        <v>72</v>
      </c>
      <c r="U33" s="1">
        <v>80.5</v>
      </c>
      <c r="V33" s="1">
        <v>80.5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78681</v>
      </c>
      <c r="C34" s="19" t="s">
        <v>91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pengetahuan yang baik dalam menganalisis tentang HAM, Peradilan Nasional, Demokrasi Pancasila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Perlu meningkatkan keterampilan dalam mempresentasikan HAM, Demokrasi Pancasila, Peradilan Nasional</v>
      </c>
      <c r="Q34" s="39"/>
      <c r="R34" s="39" t="s">
        <v>8</v>
      </c>
      <c r="S34" s="18"/>
      <c r="T34" s="1">
        <v>85</v>
      </c>
      <c r="U34" s="1">
        <v>86.5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78696</v>
      </c>
      <c r="C35" s="19" t="s">
        <v>92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Perlu meningkatkan pengetahuan untuk menganalisis tentang HAM, Peradilan Nasional, Demokrasi Pancasila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Terampil dalam mempresentasikan HAM, Peradilan Nasional, Demokrasi Pancasila</v>
      </c>
      <c r="Q35" s="39"/>
      <c r="R35" s="39" t="s">
        <v>8</v>
      </c>
      <c r="S35" s="18"/>
      <c r="T35" s="1">
        <v>86</v>
      </c>
      <c r="U35" s="1">
        <v>81</v>
      </c>
      <c r="V35" s="1">
        <v>81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88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78711</v>
      </c>
      <c r="C36" s="19" t="s">
        <v>93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pengetahuan yang baik dalam menganalisis tentang HAM, Peradilan Nasional, Demokrasi Pancasila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Perlu meningkatkan keterampilan dalam mempresentasikan HAM, Demokrasi Pancasila, Peradilan Nasional</v>
      </c>
      <c r="Q36" s="39"/>
      <c r="R36" s="39" t="s">
        <v>9</v>
      </c>
      <c r="S36" s="18"/>
      <c r="T36" s="1">
        <v>81</v>
      </c>
      <c r="U36" s="1">
        <v>88</v>
      </c>
      <c r="V36" s="1">
        <v>85.5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81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78726</v>
      </c>
      <c r="C37" s="19" t="s">
        <v>94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Perlu meningkatkan pengetahuan untuk menganalisis tentang HAM, Peradilan Nasional, Demokrasi Pancasila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Perlu meningkatkan keterampilan dalam mempresentasikan HAM, Demokrasi Pancasila, Peradilan Nasional</v>
      </c>
      <c r="Q37" s="39"/>
      <c r="R37" s="39" t="s">
        <v>9</v>
      </c>
      <c r="S37" s="18"/>
      <c r="T37" s="1">
        <v>76</v>
      </c>
      <c r="U37" s="1">
        <v>80</v>
      </c>
      <c r="V37" s="1">
        <v>71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78741</v>
      </c>
      <c r="C38" s="19" t="s">
        <v>95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Perlu meningkatkan pengetahuan untuk menganalisis tentang HAM, Peradilan Nasional, Demokrasi Pancasila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Terampil dalam mempresentasikan HAM, Peradilan Nasional, Demokrasi Pancasila</v>
      </c>
      <c r="Q38" s="39"/>
      <c r="R38" s="39" t="s">
        <v>8</v>
      </c>
      <c r="S38" s="18"/>
      <c r="T38" s="1">
        <v>82</v>
      </c>
      <c r="U38" s="1">
        <v>83.5</v>
      </c>
      <c r="V38" s="1">
        <v>81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85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78756</v>
      </c>
      <c r="C39" s="19" t="s">
        <v>96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Perlu meningkatkan pengetahuan untuk menganalisis tentang HAM, Peradilan Nasional, Demokrasi Pancasila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Perlu meningkatkan keterampilan dalam mempresentasikan HAM, Demokrasi Pancasila, Peradilan Nasional</v>
      </c>
      <c r="Q39" s="39"/>
      <c r="R39" s="39" t="s">
        <v>8</v>
      </c>
      <c r="S39" s="18"/>
      <c r="T39" s="1">
        <v>81</v>
      </c>
      <c r="U39" s="1">
        <v>73</v>
      </c>
      <c r="V39" s="1">
        <v>80.5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78771</v>
      </c>
      <c r="C40" s="19" t="s">
        <v>97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Perlu meningkatkan pengetahuan untuk menganalisis tentang HAM, Peradilan Nasional, Demokrasi Pancasila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Terampil dalam mempresentasikan HAM, Peradilan Nasional, Demokrasi Pancasila</v>
      </c>
      <c r="Q40" s="39"/>
      <c r="R40" s="39" t="s">
        <v>8</v>
      </c>
      <c r="S40" s="18"/>
      <c r="T40" s="1">
        <v>69</v>
      </c>
      <c r="U40" s="1">
        <v>89.5</v>
      </c>
      <c r="V40" s="1">
        <v>89.5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88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78786</v>
      </c>
      <c r="C41" s="19" t="s">
        <v>98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Perlu meningkatkan pengetahuan untuk menganalisis tentang HAM, Peradilan Nasional, Demokrasi Pancasila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Terampil dalam mempresentasikan HAM, Peradilan Nasional, Demokrasi Pancasila</v>
      </c>
      <c r="Q41" s="39"/>
      <c r="R41" s="39" t="s">
        <v>8</v>
      </c>
      <c r="S41" s="18"/>
      <c r="T41" s="1">
        <v>78</v>
      </c>
      <c r="U41" s="1">
        <v>86.5</v>
      </c>
      <c r="V41" s="1">
        <v>86.5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87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78801</v>
      </c>
      <c r="C42" s="19" t="s">
        <v>99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Perlu meningkatkan pengetahuan untuk menganalisis tentang HAM, Peradilan Nasional, Demokrasi Pancasila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Terampil dalam mempresentasikan HAM, Peradilan Nasional, Demokrasi Pancasila</v>
      </c>
      <c r="Q42" s="39"/>
      <c r="R42" s="39" t="s">
        <v>8</v>
      </c>
      <c r="S42" s="18"/>
      <c r="T42" s="1">
        <v>82</v>
      </c>
      <c r="U42" s="1">
        <v>77.5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82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78816</v>
      </c>
      <c r="C43" s="19" t="s">
        <v>100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Perlu meningkatkan pengetahuan untuk menganalisis tentang HAM, Peradilan Nasional, Demokrasi Pancasila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Terampil dalam mempresentasikan HAM, Peradilan Nasional, Demokrasi Pancasila</v>
      </c>
      <c r="Q43" s="39"/>
      <c r="R43" s="39" t="s">
        <v>9</v>
      </c>
      <c r="S43" s="18"/>
      <c r="T43" s="1">
        <v>78</v>
      </c>
      <c r="U43" s="1">
        <v>76</v>
      </c>
      <c r="V43" s="1">
        <v>73.5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78831</v>
      </c>
      <c r="C44" s="19" t="s">
        <v>101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Perlu meningkatkan pengetahuan untuk menganalisis tentang HAM, Peradilan Nasional, Demokrasi Pancasila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Terampil dalam mempresentasikan HAM, Peradilan Nasional, Demokrasi Pancasila</v>
      </c>
      <c r="Q44" s="39"/>
      <c r="R44" s="39" t="s">
        <v>9</v>
      </c>
      <c r="S44" s="18"/>
      <c r="T44" s="1">
        <v>68</v>
      </c>
      <c r="U44" s="1">
        <v>78.5</v>
      </c>
      <c r="V44" s="1">
        <v>81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78846</v>
      </c>
      <c r="C45" s="19" t="s">
        <v>102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Perlu meningkatkan pengetahuan untuk menganalisis tentang HAM, Peradilan Nasional, Demokrasi Pancasila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Terampil dalam mempresentasikan HAM, Peradilan Nasional, Demokrasi Pancasila</v>
      </c>
      <c r="Q45" s="39"/>
      <c r="R45" s="39" t="s">
        <v>8</v>
      </c>
      <c r="S45" s="18"/>
      <c r="T45" s="1">
        <v>82</v>
      </c>
      <c r="U45" s="1">
        <v>77.5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78861</v>
      </c>
      <c r="C46" s="19" t="s">
        <v>103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Perlu meningkatkan pengetahuan untuk menganalisis tentang HAM, Peradilan Nasional, Demokrasi Pancasila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Terampil dalam mempresentasikan HAM, Peradilan Nasional, Demokrasi Pancasila</v>
      </c>
      <c r="Q46" s="39"/>
      <c r="R46" s="39" t="s">
        <v>8</v>
      </c>
      <c r="S46" s="18"/>
      <c r="T46" s="1">
        <v>67</v>
      </c>
      <c r="U46" s="1">
        <v>85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82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81.138888888888886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F7" sqref="FF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78891</v>
      </c>
      <c r="C11" s="19" t="s">
        <v>118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baik dalam menganalisis tentang HAM, Peradilan Nasional, Demokrasi Pancasila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mempresentasikan HAM, Peradilan Nasional, Demokrasi Pancasila</v>
      </c>
      <c r="Q11" s="39"/>
      <c r="R11" s="39" t="s">
        <v>8</v>
      </c>
      <c r="S11" s="18"/>
      <c r="T11" s="1">
        <v>84</v>
      </c>
      <c r="U11" s="1">
        <v>100</v>
      </c>
      <c r="V11" s="1">
        <v>81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87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78906</v>
      </c>
      <c r="C12" s="19" t="s">
        <v>119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pengetahuan yang baik dalam menganalisis tentang HAM, Peradilan Nasional, Demokrasi Pancasila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Terampil dalam mempresentasikan HAM, Peradilan Nasional, Demokrasi Pancasila</v>
      </c>
      <c r="Q12" s="39"/>
      <c r="R12" s="39" t="s">
        <v>8</v>
      </c>
      <c r="S12" s="18"/>
      <c r="T12" s="1">
        <v>84</v>
      </c>
      <c r="U12" s="1">
        <v>95</v>
      </c>
      <c r="V12" s="1">
        <v>75.5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86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78921</v>
      </c>
      <c r="C13" s="19" t="s">
        <v>120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pengetahuan yang baik dalam menganalisis tentang HAM, Peradilan Nasional, Demokrasi Pancasila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Terampil dalam mempresentasikan HAM, Peradilan Nasional, Demokrasi Pancasila</v>
      </c>
      <c r="Q13" s="39"/>
      <c r="R13" s="39" t="s">
        <v>8</v>
      </c>
      <c r="S13" s="18"/>
      <c r="T13" s="1">
        <v>84.5</v>
      </c>
      <c r="U13" s="1">
        <v>100</v>
      </c>
      <c r="V13" s="1">
        <v>74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86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190</v>
      </c>
      <c r="FJ13" s="41">
        <v>25821</v>
      </c>
      <c r="FK13" s="41">
        <v>25831</v>
      </c>
    </row>
    <row r="14" spans="1:167" x14ac:dyDescent="0.25">
      <c r="A14" s="19">
        <v>4</v>
      </c>
      <c r="B14" s="19">
        <v>78936</v>
      </c>
      <c r="C14" s="19" t="s">
        <v>121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Perlu meningkatkan pengetahuan untuk menganalisis tentang HAM, Peradilan Nasional, Demokrasi Pancasila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Terampil dalam mempresentasikan HAM, Peradilan Nasional, Demokrasi Pancasila</v>
      </c>
      <c r="Q14" s="39"/>
      <c r="R14" s="39" t="s">
        <v>8</v>
      </c>
      <c r="S14" s="18"/>
      <c r="T14" s="1">
        <v>80</v>
      </c>
      <c r="U14" s="1">
        <v>100</v>
      </c>
      <c r="V14" s="1">
        <v>73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87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78951</v>
      </c>
      <c r="C15" s="19" t="s">
        <v>122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pengetahuan yang baik dalam menganalisis tentang HAM, Peradilan Nasional, Demokrasi Pancasila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Terampil dalam mempresentasikan HAM, Peradilan Nasional, Demokrasi Pancasila</v>
      </c>
      <c r="Q15" s="39"/>
      <c r="R15" s="39" t="s">
        <v>8</v>
      </c>
      <c r="S15" s="18"/>
      <c r="T15" s="1">
        <v>78</v>
      </c>
      <c r="U15" s="1">
        <v>100</v>
      </c>
      <c r="V15" s="1">
        <v>77.5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88</v>
      </c>
      <c r="AH15" s="1">
        <v>89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191</v>
      </c>
      <c r="FJ15" s="41">
        <v>25822</v>
      </c>
      <c r="FK15" s="41">
        <v>25832</v>
      </c>
    </row>
    <row r="16" spans="1:167" x14ac:dyDescent="0.25">
      <c r="A16" s="19">
        <v>6</v>
      </c>
      <c r="B16" s="19">
        <v>78966</v>
      </c>
      <c r="C16" s="19" t="s">
        <v>123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pengetahuan yang baik dalam menganalisis tentang HAM, Peradilan Nasional, Demokrasi Pancasila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Terampil dalam mempresentasikan HAM, Peradilan Nasional, Demokrasi Pancasila</v>
      </c>
      <c r="Q16" s="39"/>
      <c r="R16" s="39" t="s">
        <v>8</v>
      </c>
      <c r="S16" s="18"/>
      <c r="T16" s="1">
        <v>81</v>
      </c>
      <c r="U16" s="1">
        <v>100</v>
      </c>
      <c r="V16" s="1">
        <v>79.5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87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78981</v>
      </c>
      <c r="C17" s="19" t="s">
        <v>124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Perlu meningkatkan pengetahuan untuk menganalisis tentang HAM, Peradilan Nasional, Demokrasi Pancasila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Terampil dalam mempresentasikan HAM, Peradilan Nasional, Demokrasi Pancasila</v>
      </c>
      <c r="Q17" s="39"/>
      <c r="R17" s="39" t="s">
        <v>8</v>
      </c>
      <c r="S17" s="18"/>
      <c r="T17" s="1">
        <v>79</v>
      </c>
      <c r="U17" s="1">
        <v>92.5</v>
      </c>
      <c r="V17" s="1">
        <v>75.5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87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25823</v>
      </c>
      <c r="FK17" s="41">
        <v>25833</v>
      </c>
    </row>
    <row r="18" spans="1:167" x14ac:dyDescent="0.25">
      <c r="A18" s="19">
        <v>8</v>
      </c>
      <c r="B18" s="19">
        <v>78996</v>
      </c>
      <c r="C18" s="19" t="s">
        <v>125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pengetahuan yang baik dalam menganalisis tentang HAM, Peradilan Nasional, Demokrasi Pancasila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Perlu meningkatkan keterampilan dalam mempresentasikan HAM, Demokrasi Pancasila, Peradilan Nasional</v>
      </c>
      <c r="Q18" s="39"/>
      <c r="R18" s="39" t="s">
        <v>8</v>
      </c>
      <c r="S18" s="18"/>
      <c r="T18" s="1">
        <v>85</v>
      </c>
      <c r="U18" s="1">
        <v>97.5</v>
      </c>
      <c r="V18" s="1">
        <v>76.5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87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79011</v>
      </c>
      <c r="C19" s="19" t="s">
        <v>126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pengetahuan yang baik dalam menganalisis tentang HAM, Peradilan Nasional, Demokrasi Pancasila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Terampil dalam mempresentasikan HAM, Peradilan Nasional, Demokrasi Pancasila</v>
      </c>
      <c r="Q19" s="39"/>
      <c r="R19" s="39" t="s">
        <v>8</v>
      </c>
      <c r="S19" s="18"/>
      <c r="T19" s="1">
        <v>84.5</v>
      </c>
      <c r="U19" s="1">
        <v>100</v>
      </c>
      <c r="V19" s="1">
        <v>75.5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87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25824</v>
      </c>
      <c r="FK19" s="41">
        <v>25834</v>
      </c>
    </row>
    <row r="20" spans="1:167" x14ac:dyDescent="0.25">
      <c r="A20" s="19">
        <v>10</v>
      </c>
      <c r="B20" s="19">
        <v>79026</v>
      </c>
      <c r="C20" s="19" t="s">
        <v>127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pengetahuan yang baik dalam menganalisis tentang HAM, Peradilan Nasional, Demokrasi Pancasila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Terampil dalam mempresentasikan HAM, Peradilan Nasional, Demokrasi Pancasila</v>
      </c>
      <c r="Q20" s="39"/>
      <c r="R20" s="39" t="s">
        <v>8</v>
      </c>
      <c r="S20" s="18"/>
      <c r="T20" s="1">
        <v>88</v>
      </c>
      <c r="U20" s="1">
        <v>100</v>
      </c>
      <c r="V20" s="1">
        <v>83.5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87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79041</v>
      </c>
      <c r="C21" s="19" t="s">
        <v>128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pengetahuan yang baik dalam menganalisis tentang HAM, Peradilan Nasional, Demokrasi Pancasila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Terampil dalam mempresentasikan HAM, Peradilan Nasional, Demokrasi Pancasila</v>
      </c>
      <c r="Q21" s="39"/>
      <c r="R21" s="39" t="s">
        <v>8</v>
      </c>
      <c r="S21" s="18"/>
      <c r="T21" s="1">
        <v>84.5</v>
      </c>
      <c r="U21" s="1">
        <v>97.5</v>
      </c>
      <c r="V21" s="1">
        <v>74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86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25825</v>
      </c>
      <c r="FK21" s="41">
        <v>25835</v>
      </c>
    </row>
    <row r="22" spans="1:167" x14ac:dyDescent="0.25">
      <c r="A22" s="19">
        <v>12</v>
      </c>
      <c r="B22" s="19">
        <v>79056</v>
      </c>
      <c r="C22" s="19" t="s">
        <v>129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pengetahuan yang baik dalam menganalisis tentang HAM, Peradilan Nasional, Demokrasi Pancasila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Terampil dalam mempresentasikan HAM, Peradilan Nasional, Demokrasi Pancasila</v>
      </c>
      <c r="Q22" s="39"/>
      <c r="R22" s="39" t="s">
        <v>8</v>
      </c>
      <c r="S22" s="18"/>
      <c r="T22" s="1">
        <v>82.5</v>
      </c>
      <c r="U22" s="1">
        <v>100</v>
      </c>
      <c r="V22" s="1">
        <v>75.5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87</v>
      </c>
      <c r="AH22" s="1">
        <v>89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79071</v>
      </c>
      <c r="C23" s="19" t="s">
        <v>130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pengetahuan yang baik dalam menganalisis tentang HAM, Peradilan Nasional, Demokrasi Pancasila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Terampil dalam mempresentasikan HAM, Peradilan Nasional, Demokrasi Pancasila</v>
      </c>
      <c r="Q23" s="39"/>
      <c r="R23" s="39" t="s">
        <v>8</v>
      </c>
      <c r="S23" s="18"/>
      <c r="T23" s="1">
        <v>80</v>
      </c>
      <c r="U23" s="1">
        <v>100</v>
      </c>
      <c r="V23" s="1">
        <v>76.5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87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25826</v>
      </c>
      <c r="FK23" s="41">
        <v>25836</v>
      </c>
    </row>
    <row r="24" spans="1:167" x14ac:dyDescent="0.25">
      <c r="A24" s="19">
        <v>14</v>
      </c>
      <c r="B24" s="19">
        <v>79086</v>
      </c>
      <c r="C24" s="19" t="s">
        <v>131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Perlu meningkatkan pengetahuan untuk menganalisis tentang HAM, Peradilan Nasional, Demokrasi Pancasila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Terampil dalam mempresentasikan HAM, Peradilan Nasional, Demokrasi Pancasila</v>
      </c>
      <c r="Q24" s="39"/>
      <c r="R24" s="39" t="s">
        <v>8</v>
      </c>
      <c r="S24" s="18"/>
      <c r="T24" s="1">
        <v>78</v>
      </c>
      <c r="U24" s="1">
        <v>92.5</v>
      </c>
      <c r="V24" s="1">
        <v>77.5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87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79101</v>
      </c>
      <c r="C25" s="19" t="s">
        <v>132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Perlu meningkatkan pengetahuan untuk menganalisis tentang HAM, Peradilan Nasional, Demokrasi Pancasila</v>
      </c>
      <c r="K25" s="28">
        <f t="shared" si="5"/>
        <v>76</v>
      </c>
      <c r="L25" s="28" t="str">
        <f t="shared" si="6"/>
        <v>B</v>
      </c>
      <c r="M25" s="28">
        <f t="shared" si="7"/>
        <v>76</v>
      </c>
      <c r="N25" s="28" t="str">
        <f t="shared" si="8"/>
        <v>B</v>
      </c>
      <c r="O25" s="36">
        <v>2</v>
      </c>
      <c r="P25" s="28" t="str">
        <f t="shared" si="9"/>
        <v>Perlu meningkatkan keterampilan dalam mempresentasikan HAM, Demokrasi Pancasila, Peradilan Nasional</v>
      </c>
      <c r="Q25" s="39"/>
      <c r="R25" s="39" t="s">
        <v>9</v>
      </c>
      <c r="S25" s="18"/>
      <c r="T25" s="1">
        <v>78.5</v>
      </c>
      <c r="U25" s="1">
        <v>100</v>
      </c>
      <c r="V25" s="1">
        <v>62.5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88</v>
      </c>
      <c r="AH25" s="1">
        <v>70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25827</v>
      </c>
      <c r="FK25" s="41">
        <v>25837</v>
      </c>
    </row>
    <row r="26" spans="1:167" x14ac:dyDescent="0.25">
      <c r="A26" s="19">
        <v>16</v>
      </c>
      <c r="B26" s="19">
        <v>79116</v>
      </c>
      <c r="C26" s="19" t="s">
        <v>133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Perlu meningkatkan pengetahuan untuk menganalisis tentang HAM, Peradilan Nasional, Demokrasi Pancasila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Perlu meningkatkan keterampilan dalam mempresentasikan HAM, Demokrasi Pancasila, Peradilan Nasional</v>
      </c>
      <c r="Q26" s="39"/>
      <c r="R26" s="39" t="s">
        <v>8</v>
      </c>
      <c r="S26" s="18"/>
      <c r="T26" s="1">
        <v>79</v>
      </c>
      <c r="U26" s="1">
        <v>100</v>
      </c>
      <c r="V26" s="1">
        <v>68.5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79131</v>
      </c>
      <c r="C27" s="19" t="s">
        <v>134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pengetahuan yang baik dalam menganalisis tentang HAM, Peradilan Nasional, Demokrasi Pancasila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Perlu meningkatkan keterampilan dalam mempresentasikan HAM, Demokrasi Pancasila, Peradilan Nasional</v>
      </c>
      <c r="Q27" s="39"/>
      <c r="R27" s="39" t="s">
        <v>8</v>
      </c>
      <c r="S27" s="18"/>
      <c r="T27" s="1">
        <v>87.5</v>
      </c>
      <c r="U27" s="1">
        <v>100</v>
      </c>
      <c r="V27" s="1">
        <v>73.5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25828</v>
      </c>
      <c r="FK27" s="41">
        <v>25838</v>
      </c>
    </row>
    <row r="28" spans="1:167" x14ac:dyDescent="0.25">
      <c r="A28" s="19">
        <v>18</v>
      </c>
      <c r="B28" s="19">
        <v>79146</v>
      </c>
      <c r="C28" s="19" t="s">
        <v>135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pengetahuan yang baik dalam menganalisis tentang HAM, Peradilan Nasional, Demokrasi Pancasila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Terampil dalam mempresentasikan HAM, Peradilan Nasional, Demokrasi Pancasila</v>
      </c>
      <c r="Q28" s="39"/>
      <c r="R28" s="39" t="s">
        <v>8</v>
      </c>
      <c r="S28" s="18"/>
      <c r="T28" s="1">
        <v>85.5</v>
      </c>
      <c r="U28" s="1">
        <v>100</v>
      </c>
      <c r="V28" s="1">
        <v>75.5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87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79161</v>
      </c>
      <c r="C29" s="19" t="s">
        <v>136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pengetahuan yang baik dalam menganalisis tentang HAM, Peradilan Nasional, Demokrasi Pancasila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Perlu meningkatkan keterampilan dalam mempresentasikan HAM, Demokrasi Pancasila, Peradilan Nasional</v>
      </c>
      <c r="Q29" s="39"/>
      <c r="R29" s="39" t="s">
        <v>8</v>
      </c>
      <c r="S29" s="18"/>
      <c r="T29" s="1">
        <v>89</v>
      </c>
      <c r="U29" s="1">
        <v>100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87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25829</v>
      </c>
      <c r="FK29" s="41">
        <v>25839</v>
      </c>
    </row>
    <row r="30" spans="1:167" x14ac:dyDescent="0.25">
      <c r="A30" s="19">
        <v>20</v>
      </c>
      <c r="B30" s="19">
        <v>79176</v>
      </c>
      <c r="C30" s="19" t="s">
        <v>137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pengetahuan yang baik dalam menganalisis tentang HAM, Peradilan Nasional, Demokrasi Pancasila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Terampil dalam mempresentasikan HAM, Peradilan Nasional, Demokrasi Pancasila</v>
      </c>
      <c r="Q30" s="39"/>
      <c r="R30" s="39" t="s">
        <v>8</v>
      </c>
      <c r="S30" s="18"/>
      <c r="T30" s="1">
        <v>77</v>
      </c>
      <c r="U30" s="1">
        <v>100</v>
      </c>
      <c r="V30" s="1">
        <v>76.5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79191</v>
      </c>
      <c r="C31" s="19" t="s">
        <v>138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pengetahuan yang baik dalam menganalisis tentang HAM, Peradilan Nasional, Demokrasi Pancasila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Terampil dalam mempresentasikan HAM, Peradilan Nasional, Demokrasi Pancasila</v>
      </c>
      <c r="Q31" s="39"/>
      <c r="R31" s="39" t="s">
        <v>8</v>
      </c>
      <c r="S31" s="18"/>
      <c r="T31" s="1">
        <v>82.5</v>
      </c>
      <c r="U31" s="1">
        <v>100</v>
      </c>
      <c r="V31" s="1">
        <v>80.5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25830</v>
      </c>
      <c r="FK31" s="41">
        <v>25840</v>
      </c>
    </row>
    <row r="32" spans="1:167" x14ac:dyDescent="0.25">
      <c r="A32" s="19">
        <v>22</v>
      </c>
      <c r="B32" s="19">
        <v>79206</v>
      </c>
      <c r="C32" s="19" t="s">
        <v>139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Perlu meningkatkan pengetahuan untuk menganalisis tentang HAM, Peradilan Nasional, Demokrasi Pancasila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Terampil dalam mempresentasikan HAM, Peradilan Nasional, Demokrasi Pancasila</v>
      </c>
      <c r="Q32" s="39"/>
      <c r="R32" s="39" t="s">
        <v>8</v>
      </c>
      <c r="S32" s="18"/>
      <c r="T32" s="1">
        <v>75</v>
      </c>
      <c r="U32" s="1">
        <v>97.5</v>
      </c>
      <c r="V32" s="1">
        <v>76.5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87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79221</v>
      </c>
      <c r="C33" s="19" t="s">
        <v>140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pengetahuan yang baik dalam menganalisis tentang HAM, Peradilan Nasional, Demokrasi Pancasila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Terampil dalam mempresentasikan HAM, Peradilan Nasional, Demokrasi Pancasila</v>
      </c>
      <c r="Q33" s="39"/>
      <c r="R33" s="39" t="s">
        <v>8</v>
      </c>
      <c r="S33" s="18"/>
      <c r="T33" s="1">
        <v>87</v>
      </c>
      <c r="U33" s="1">
        <v>95</v>
      </c>
      <c r="V33" s="1">
        <v>83.5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87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79236</v>
      </c>
      <c r="C34" s="19" t="s">
        <v>141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Perlu meningkatkan pengetahuan untuk menganalisis tentang HAM, Peradilan Nasional, Demokrasi Pancasila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Terampil dalam mempresentasikan HAM, Peradilan Nasional, Demokrasi Pancasila</v>
      </c>
      <c r="Q34" s="39"/>
      <c r="R34" s="39" t="s">
        <v>8</v>
      </c>
      <c r="S34" s="18"/>
      <c r="T34" s="1">
        <v>80</v>
      </c>
      <c r="U34" s="1">
        <v>95</v>
      </c>
      <c r="V34" s="1">
        <v>76.5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88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79251</v>
      </c>
      <c r="C35" s="19" t="s">
        <v>142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pengetahuan yang baik dalam menganalisis tentang HAM, Peradilan Nasional, Demokrasi Pancasila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Perlu meningkatkan keterampilan dalam mempresentasikan HAM, Demokrasi Pancasila, Peradilan Nasional</v>
      </c>
      <c r="Q35" s="39"/>
      <c r="R35" s="39" t="s">
        <v>8</v>
      </c>
      <c r="S35" s="18"/>
      <c r="T35" s="1">
        <v>85</v>
      </c>
      <c r="U35" s="1">
        <v>100</v>
      </c>
      <c r="V35" s="1">
        <v>76.5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79266</v>
      </c>
      <c r="C36" s="19" t="s">
        <v>143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Perlu meningkatkan pengetahuan untuk menganalisis tentang HAM, Peradilan Nasional, Demokrasi Pancasila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Terampil dalam mempresentasikan HAM, Peradilan Nasional, Demokrasi Pancasila</v>
      </c>
      <c r="Q36" s="39"/>
      <c r="R36" s="39" t="s">
        <v>8</v>
      </c>
      <c r="S36" s="18"/>
      <c r="T36" s="1">
        <v>83</v>
      </c>
      <c r="U36" s="1">
        <v>100</v>
      </c>
      <c r="V36" s="1">
        <v>69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79281</v>
      </c>
      <c r="C37" s="19" t="s">
        <v>144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pengetahuan yang baik dalam menganalisis tentang HAM, Peradilan Nasional, Demokrasi Pancasila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Terampil dalam mempresentasikan HAM, Peradilan Nasional, Demokrasi Pancasila</v>
      </c>
      <c r="Q37" s="39"/>
      <c r="R37" s="39" t="s">
        <v>8</v>
      </c>
      <c r="S37" s="18"/>
      <c r="T37" s="1">
        <v>85</v>
      </c>
      <c r="U37" s="1">
        <v>97.5</v>
      </c>
      <c r="V37" s="1">
        <v>75.5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86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79446</v>
      </c>
      <c r="C38" s="19" t="s">
        <v>145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pengetahuan yang baik dalam menganalisis tentang HAM, Peradilan Nasional, Demokrasi Pancasila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Terampil dalam mempresentasikan HAM, Peradilan Nasional, Demokrasi Pancasila</v>
      </c>
      <c r="Q38" s="39"/>
      <c r="R38" s="39" t="s">
        <v>8</v>
      </c>
      <c r="S38" s="18"/>
      <c r="T38" s="1">
        <v>87.5</v>
      </c>
      <c r="U38" s="1">
        <v>100</v>
      </c>
      <c r="V38" s="1">
        <v>79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87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79296</v>
      </c>
      <c r="C39" s="19" t="s">
        <v>146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pengetahuan yang baik dalam menganalisis tentang HAM, Peradilan Nasional, Demokrasi Pancasila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Terampil dalam mempresentasikan HAM, Peradilan Nasional, Demokrasi Pancasila</v>
      </c>
      <c r="Q39" s="39"/>
      <c r="R39" s="39" t="s">
        <v>8</v>
      </c>
      <c r="S39" s="18"/>
      <c r="T39" s="1">
        <v>85</v>
      </c>
      <c r="U39" s="1">
        <v>100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87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79311</v>
      </c>
      <c r="C40" s="19" t="s">
        <v>147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pengetahuan yang baik dalam menganalisis tentang HAM, Peradilan Nasional, Demokrasi Pancasila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Terampil dalam mempresentasikan HAM, Peradilan Nasional, Demokrasi Pancasila</v>
      </c>
      <c r="Q40" s="39"/>
      <c r="R40" s="39" t="s">
        <v>8</v>
      </c>
      <c r="S40" s="18"/>
      <c r="T40" s="1">
        <v>85.5</v>
      </c>
      <c r="U40" s="1">
        <v>100</v>
      </c>
      <c r="V40" s="1">
        <v>79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87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79326</v>
      </c>
      <c r="C41" s="19" t="s">
        <v>148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pengetahuan yang baik dalam menganalisis tentang HAM, Peradilan Nasional, Demokrasi Pancasila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Terampil dalam mempresentasikan HAM, Peradilan Nasional, Demokrasi Pancasila</v>
      </c>
      <c r="Q41" s="39"/>
      <c r="R41" s="39" t="s">
        <v>8</v>
      </c>
      <c r="S41" s="18"/>
      <c r="T41" s="1">
        <v>83.5</v>
      </c>
      <c r="U41" s="1">
        <v>100</v>
      </c>
      <c r="V41" s="1">
        <v>80.5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85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79341</v>
      </c>
      <c r="C42" s="19" t="s">
        <v>149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pengetahuan yang baik dalam menganalisis tentang HAM, Peradilan Nasional, Demokrasi Pancasila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Terampil dalam mempresentasikan HAM, Peradilan Nasional, Demokrasi Pancasila</v>
      </c>
      <c r="Q42" s="39"/>
      <c r="R42" s="39" t="s">
        <v>8</v>
      </c>
      <c r="S42" s="18"/>
      <c r="T42" s="1">
        <v>87.5</v>
      </c>
      <c r="U42" s="1">
        <v>100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79371</v>
      </c>
      <c r="C43" s="19" t="s">
        <v>150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pengetahuan yang baik dalam menganalisis tentang HAM, Peradilan Nasional, Demokrasi Pancasila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Terampil dalam mempresentasikan HAM, Peradilan Nasional, Demokrasi Pancasila</v>
      </c>
      <c r="Q43" s="39"/>
      <c r="R43" s="39" t="s">
        <v>8</v>
      </c>
      <c r="S43" s="18"/>
      <c r="T43" s="1">
        <v>83</v>
      </c>
      <c r="U43" s="1">
        <v>100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87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79356</v>
      </c>
      <c r="C44" s="19" t="s">
        <v>151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pengetahuan yang baik dalam menganalisis tentang HAM, Peradilan Nasional, Demokrasi Pancasila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Terampil dalam mempresentasikan HAM, Peradilan Nasional, Demokrasi Pancasila</v>
      </c>
      <c r="Q44" s="39"/>
      <c r="R44" s="39" t="s">
        <v>8</v>
      </c>
      <c r="S44" s="18"/>
      <c r="T44" s="1">
        <v>83</v>
      </c>
      <c r="U44" s="1">
        <v>100</v>
      </c>
      <c r="V44" s="1">
        <v>75.5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79386</v>
      </c>
      <c r="C45" s="19" t="s">
        <v>152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pengetahuan yang baik dalam menganalisis tentang HAM, Peradilan Nasional, Demokrasi Pancasila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Terampil dalam mempresentasikan HAM, Peradilan Nasional, Demokrasi Pancasila</v>
      </c>
      <c r="Q45" s="39"/>
      <c r="R45" s="39" t="s">
        <v>8</v>
      </c>
      <c r="S45" s="18"/>
      <c r="T45" s="1">
        <v>79</v>
      </c>
      <c r="U45" s="1">
        <v>100</v>
      </c>
      <c r="V45" s="1">
        <v>76.5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87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79401</v>
      </c>
      <c r="C46" s="19" t="s">
        <v>153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Perlu meningkatkan pengetahuan untuk menganalisis tentang HAM, Peradilan Nasional, Demokrasi Pancasila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Terampil dalam mempresentasikan HAM, Peradilan Nasional, Demokrasi Pancasila</v>
      </c>
      <c r="Q46" s="39"/>
      <c r="R46" s="39" t="s">
        <v>8</v>
      </c>
      <c r="S46" s="18"/>
      <c r="T46" s="1">
        <v>80</v>
      </c>
      <c r="U46" s="1">
        <v>92.5</v>
      </c>
      <c r="V46" s="1">
        <v>70.5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87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79416</v>
      </c>
      <c r="C47" s="19" t="s">
        <v>154</v>
      </c>
      <c r="D47" s="18"/>
      <c r="E47" s="28">
        <f t="shared" si="0"/>
        <v>87</v>
      </c>
      <c r="F47" s="28" t="str">
        <f t="shared" si="1"/>
        <v>A</v>
      </c>
      <c r="G47" s="28">
        <f t="shared" si="2"/>
        <v>87</v>
      </c>
      <c r="H47" s="28" t="str">
        <f t="shared" si="3"/>
        <v>A</v>
      </c>
      <c r="I47" s="36">
        <v>1</v>
      </c>
      <c r="J47" s="28" t="str">
        <f t="shared" si="4"/>
        <v>Memiliki pengetahuan yang baik dalam menganalisis tentang HAM, Peradilan Nasional, Demokrasi Pancasila</v>
      </c>
      <c r="K47" s="28">
        <f t="shared" si="5"/>
        <v>85</v>
      </c>
      <c r="L47" s="28" t="str">
        <f t="shared" si="6"/>
        <v>A</v>
      </c>
      <c r="M47" s="28">
        <f t="shared" si="7"/>
        <v>85</v>
      </c>
      <c r="N47" s="28" t="str">
        <f t="shared" si="8"/>
        <v>A</v>
      </c>
      <c r="O47" s="36">
        <v>1</v>
      </c>
      <c r="P47" s="28" t="str">
        <f t="shared" si="9"/>
        <v>Terampil dalam mempresentasikan HAM, Peradilan Nasional, Demokrasi Pancasila</v>
      </c>
      <c r="Q47" s="39"/>
      <c r="R47" s="39" t="s">
        <v>8</v>
      </c>
      <c r="S47" s="18"/>
      <c r="T47" s="1">
        <v>84</v>
      </c>
      <c r="U47" s="1">
        <v>100</v>
      </c>
      <c r="V47" s="1">
        <v>76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86</v>
      </c>
      <c r="AH47" s="1">
        <v>89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85.972972972972968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E7" sqref="FE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79461</v>
      </c>
      <c r="C11" s="19" t="s">
        <v>156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meningkatkan pengetahuan untuk menganalisis tentang HAM, Peradilan Nasional, Demokrasi Pancasila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mempresentasikan HAM, Peradilan Nasional, Demokrasi Pancasila</v>
      </c>
      <c r="Q11" s="39"/>
      <c r="R11" s="39" t="s">
        <v>8</v>
      </c>
      <c r="S11" s="18"/>
      <c r="T11" s="1">
        <v>84.5</v>
      </c>
      <c r="U11" s="1">
        <v>84.5</v>
      </c>
      <c r="V11" s="1">
        <v>71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79941</v>
      </c>
      <c r="C12" s="19" t="s">
        <v>157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Perlu meningkatkan pengetahuan untuk menganalisis tentang HAM, Peradilan Nasional, Demokrasi Pancasila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Terampil dalam mempresentasikan HAM, Peradilan Nasional, Demokrasi Pancasila</v>
      </c>
      <c r="Q12" s="39"/>
      <c r="R12" s="39" t="s">
        <v>8</v>
      </c>
      <c r="S12" s="18"/>
      <c r="T12" s="1">
        <v>78</v>
      </c>
      <c r="U12" s="1">
        <v>78</v>
      </c>
      <c r="V12" s="1">
        <v>72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79476</v>
      </c>
      <c r="C13" s="19" t="s">
        <v>158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Perlu meningkatkan pengetahuan untuk menganalisis tentang HAM, Peradilan Nasional, Demokrasi Pancasila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Terampil dalam mempresentasikan HAM, Peradilan Nasional, Demokrasi Pancasila</v>
      </c>
      <c r="Q13" s="39"/>
      <c r="R13" s="39" t="s">
        <v>8</v>
      </c>
      <c r="S13" s="18"/>
      <c r="T13" s="1">
        <v>84.5</v>
      </c>
      <c r="U13" s="1">
        <v>84.5</v>
      </c>
      <c r="V13" s="1">
        <v>72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190</v>
      </c>
      <c r="FJ13" s="41">
        <v>25841</v>
      </c>
      <c r="FK13" s="41">
        <v>25851</v>
      </c>
    </row>
    <row r="14" spans="1:167" x14ac:dyDescent="0.25">
      <c r="A14" s="19">
        <v>4</v>
      </c>
      <c r="B14" s="19">
        <v>79491</v>
      </c>
      <c r="C14" s="19" t="s">
        <v>159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pengetahuan yang baik dalam menganalisis tentang HAM, Peradilan Nasional, Demokrasi Pancasila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Terampil dalam mempresentasikan HAM, Peradilan Nasional, Demokrasi Pancasila</v>
      </c>
      <c r="Q14" s="39"/>
      <c r="R14" s="39" t="s">
        <v>8</v>
      </c>
      <c r="S14" s="18"/>
      <c r="T14" s="1">
        <v>91.5</v>
      </c>
      <c r="U14" s="1">
        <v>91.5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79506</v>
      </c>
      <c r="C15" s="19" t="s">
        <v>160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Perlu meningkatkan pengetahuan untuk menganalisis tentang HAM, Peradilan Nasional, Demokrasi Pancasila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Terampil dalam mempresentasikan HAM, Peradilan Nasional, Demokrasi Pancasila</v>
      </c>
      <c r="Q15" s="39"/>
      <c r="R15" s="39" t="s">
        <v>8</v>
      </c>
      <c r="S15" s="18"/>
      <c r="T15" s="1">
        <v>84</v>
      </c>
      <c r="U15" s="1">
        <v>84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191</v>
      </c>
      <c r="FJ15" s="41">
        <v>25842</v>
      </c>
      <c r="FK15" s="41">
        <v>25852</v>
      </c>
    </row>
    <row r="16" spans="1:167" x14ac:dyDescent="0.25">
      <c r="A16" s="19">
        <v>6</v>
      </c>
      <c r="B16" s="19">
        <v>79521</v>
      </c>
      <c r="C16" s="19" t="s">
        <v>161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pengetahuan yang baik dalam menganalisis tentang HAM, Peradilan Nasional, Demokrasi Pancasila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Terampil dalam mempresentasikan HAM, Peradilan Nasional, Demokrasi Pancasila</v>
      </c>
      <c r="Q16" s="39"/>
      <c r="R16" s="39" t="s">
        <v>8</v>
      </c>
      <c r="S16" s="18"/>
      <c r="T16" s="1">
        <v>91.5</v>
      </c>
      <c r="U16" s="1">
        <v>91.5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79536</v>
      </c>
      <c r="C17" s="19" t="s">
        <v>162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Perlu meningkatkan pengetahuan untuk menganalisis tentang HAM, Peradilan Nasional, Demokrasi Pancasila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Terampil dalam mempresentasikan HAM, Peradilan Nasional, Demokrasi Pancasila</v>
      </c>
      <c r="Q17" s="39"/>
      <c r="R17" s="39" t="s">
        <v>8</v>
      </c>
      <c r="S17" s="18"/>
      <c r="T17" s="1">
        <v>85.5</v>
      </c>
      <c r="U17" s="1">
        <v>85.5</v>
      </c>
      <c r="V17" s="1">
        <v>66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88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25843</v>
      </c>
      <c r="FK17" s="41">
        <v>25853</v>
      </c>
    </row>
    <row r="18" spans="1:167" x14ac:dyDescent="0.25">
      <c r="A18" s="19">
        <v>8</v>
      </c>
      <c r="B18" s="19">
        <v>79551</v>
      </c>
      <c r="C18" s="19" t="s">
        <v>163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Perlu meningkatkan pengetahuan untuk menganalisis tentang HAM, Peradilan Nasional, Demokrasi Pancasila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Perlu meningkatkan keterampilan dalam mempresentasikan HAM, Demokrasi Pancasila, Peradilan Nasional</v>
      </c>
      <c r="Q18" s="39"/>
      <c r="R18" s="39" t="s">
        <v>8</v>
      </c>
      <c r="S18" s="18"/>
      <c r="T18" s="1">
        <v>75</v>
      </c>
      <c r="U18" s="1">
        <v>78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79566</v>
      </c>
      <c r="C19" s="19" t="s">
        <v>164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Perlu meningkatkan pengetahuan untuk menganalisis tentang HAM, Peradilan Nasional, Demokrasi Pancasila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Terampil dalam mempresentasikan HAM, Peradilan Nasional, Demokrasi Pancasila</v>
      </c>
      <c r="Q19" s="39"/>
      <c r="R19" s="39" t="s">
        <v>8</v>
      </c>
      <c r="S19" s="18"/>
      <c r="T19" s="1">
        <v>85.5</v>
      </c>
      <c r="U19" s="1">
        <v>85.5</v>
      </c>
      <c r="V19" s="1">
        <v>74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25844</v>
      </c>
      <c r="FK19" s="41">
        <v>25854</v>
      </c>
    </row>
    <row r="20" spans="1:167" x14ac:dyDescent="0.25">
      <c r="A20" s="19">
        <v>10</v>
      </c>
      <c r="B20" s="19">
        <v>79581</v>
      </c>
      <c r="C20" s="19" t="s">
        <v>165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Perlu meningkatkan pengetahuan untuk menganalisis tentang HAM, Peradilan Nasional, Demokrasi Pancasila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Perlu meningkatkan keterampilan dalam mempresentasikan HAM, Demokrasi Pancasila, Peradilan Nasional</v>
      </c>
      <c r="Q20" s="39"/>
      <c r="R20" s="39" t="s">
        <v>8</v>
      </c>
      <c r="S20" s="18"/>
      <c r="T20" s="1">
        <v>75.5</v>
      </c>
      <c r="U20" s="1">
        <v>80.5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79596</v>
      </c>
      <c r="C21" s="19" t="s">
        <v>166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Perlu meningkatkan pengetahuan untuk menganalisis tentang HAM, Peradilan Nasional, Demokrasi Pancasila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Terampil dalam mempresentasikan HAM, Peradilan Nasional, Demokrasi Pancasila</v>
      </c>
      <c r="Q21" s="39"/>
      <c r="R21" s="39" t="s">
        <v>8</v>
      </c>
      <c r="S21" s="18"/>
      <c r="T21" s="1">
        <v>84.5</v>
      </c>
      <c r="U21" s="1">
        <v>84.5</v>
      </c>
      <c r="V21" s="1">
        <v>72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25845</v>
      </c>
      <c r="FK21" s="41">
        <v>25855</v>
      </c>
    </row>
    <row r="22" spans="1:167" x14ac:dyDescent="0.25">
      <c r="A22" s="19">
        <v>12</v>
      </c>
      <c r="B22" s="19">
        <v>79611</v>
      </c>
      <c r="C22" s="19" t="s">
        <v>167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Perlu meningkatkan pengetahuan untuk menganalisis tentang HAM, Peradilan Nasional, Demokrasi Pancasila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Terampil dalam mempresentasikan HAM, Peradilan Nasional, Demokrasi Pancasila</v>
      </c>
      <c r="Q22" s="39"/>
      <c r="R22" s="39" t="s">
        <v>8</v>
      </c>
      <c r="S22" s="18"/>
      <c r="T22" s="1">
        <v>86.5</v>
      </c>
      <c r="U22" s="1">
        <v>86.5</v>
      </c>
      <c r="V22" s="1">
        <v>73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79626</v>
      </c>
      <c r="C23" s="19" t="s">
        <v>168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pengetahuan yang baik dalam menganalisis tentang HAM, Peradilan Nasional, Demokrasi Pancasila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Terampil dalam mempresentasikan HAM, Peradilan Nasional, Demokrasi Pancasila</v>
      </c>
      <c r="Q23" s="39"/>
      <c r="R23" s="39" t="s">
        <v>8</v>
      </c>
      <c r="S23" s="18"/>
      <c r="T23" s="1">
        <v>88.5</v>
      </c>
      <c r="U23" s="1">
        <v>88.5</v>
      </c>
      <c r="V23" s="1">
        <v>79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84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25846</v>
      </c>
      <c r="FK23" s="41">
        <v>25856</v>
      </c>
    </row>
    <row r="24" spans="1:167" x14ac:dyDescent="0.25">
      <c r="A24" s="19">
        <v>14</v>
      </c>
      <c r="B24" s="19">
        <v>79641</v>
      </c>
      <c r="C24" s="19" t="s">
        <v>169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Perlu meningkatkan pengetahuan untuk menganalisis tentang HAM, Peradilan Nasional, Demokrasi Pancasila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Terampil dalam mempresentasikan HAM, Peradilan Nasional, Demokrasi Pancasila</v>
      </c>
      <c r="Q24" s="39"/>
      <c r="R24" s="39" t="s">
        <v>8</v>
      </c>
      <c r="S24" s="18"/>
      <c r="T24" s="1">
        <v>80.5</v>
      </c>
      <c r="U24" s="1">
        <v>80.5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86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79656</v>
      </c>
      <c r="C25" s="19" t="s">
        <v>170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pengetahuan yang baik dalam menganalisis tentang HAM, Peradilan Nasional, Demokrasi Pancasila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Terampil dalam mempresentasikan HAM, Peradilan Nasional, Demokrasi Pancasila</v>
      </c>
      <c r="Q25" s="39"/>
      <c r="R25" s="39" t="s">
        <v>8</v>
      </c>
      <c r="S25" s="18"/>
      <c r="T25" s="1">
        <v>90.5</v>
      </c>
      <c r="U25" s="1">
        <v>90.5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87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25847</v>
      </c>
      <c r="FK25" s="41">
        <v>25857</v>
      </c>
    </row>
    <row r="26" spans="1:167" x14ac:dyDescent="0.25">
      <c r="A26" s="19">
        <v>16</v>
      </c>
      <c r="B26" s="19">
        <v>79671</v>
      </c>
      <c r="C26" s="19" t="s">
        <v>171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Perlu meningkatkan pengetahuan untuk menganalisis tentang HAM, Peradilan Nasional, Demokrasi Pancasila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>Perlu meningkatkan keterampilan dalam mempresentasikan HAM, Demokrasi Pancasila, Peradilan Nasional</v>
      </c>
      <c r="Q26" s="39"/>
      <c r="R26" s="39" t="s">
        <v>8</v>
      </c>
      <c r="S26" s="18"/>
      <c r="T26" s="1">
        <v>84.5</v>
      </c>
      <c r="U26" s="1">
        <v>84.5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79686</v>
      </c>
      <c r="C27" s="19" t="s">
        <v>172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pengetahuan yang baik dalam menganalisis tentang HAM, Peradilan Nasional, Demokrasi Pancasila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Terampil dalam mempresentasikan HAM, Peradilan Nasional, Demokrasi Pancasila</v>
      </c>
      <c r="Q27" s="39"/>
      <c r="R27" s="39" t="s">
        <v>8</v>
      </c>
      <c r="S27" s="18"/>
      <c r="T27" s="1">
        <v>86.5</v>
      </c>
      <c r="U27" s="1">
        <v>81.5</v>
      </c>
      <c r="V27" s="1">
        <v>94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88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25848</v>
      </c>
      <c r="FK27" s="41">
        <v>25858</v>
      </c>
    </row>
    <row r="28" spans="1:167" x14ac:dyDescent="0.25">
      <c r="A28" s="19">
        <v>18</v>
      </c>
      <c r="B28" s="19">
        <v>79701</v>
      </c>
      <c r="C28" s="19" t="s">
        <v>173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pengetahuan yang baik dalam menganalisis tentang HAM, Peradilan Nasional, Demokrasi Pancasila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Terampil dalam mempresentasikan HAM, Peradilan Nasional, Demokrasi Pancasila</v>
      </c>
      <c r="Q28" s="39"/>
      <c r="R28" s="39" t="s">
        <v>8</v>
      </c>
      <c r="S28" s="18"/>
      <c r="T28" s="1">
        <v>91</v>
      </c>
      <c r="U28" s="1">
        <v>91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79716</v>
      </c>
      <c r="C29" s="19" t="s">
        <v>174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Perlu meningkatkan pengetahuan untuk menganalisis tentang HAM, Peradilan Nasional, Demokrasi Pancasila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Terampil dalam mempresentasikan HAM, Peradilan Nasional, Demokrasi Pancasila</v>
      </c>
      <c r="Q29" s="39"/>
      <c r="R29" s="39" t="s">
        <v>8</v>
      </c>
      <c r="S29" s="18"/>
      <c r="T29" s="1">
        <v>86.5</v>
      </c>
      <c r="U29" s="1">
        <v>86.5</v>
      </c>
      <c r="V29" s="1">
        <v>69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25849</v>
      </c>
      <c r="FK29" s="41">
        <v>25859</v>
      </c>
    </row>
    <row r="30" spans="1:167" x14ac:dyDescent="0.25">
      <c r="A30" s="19">
        <v>20</v>
      </c>
      <c r="B30" s="19">
        <v>79731</v>
      </c>
      <c r="C30" s="19" t="s">
        <v>175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Perlu meningkatkan pengetahuan untuk menganalisis tentang HAM, Peradilan Nasional, Demokrasi Pancasila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Terampil dalam mempresentasikan HAM, Peradilan Nasional, Demokrasi Pancasila</v>
      </c>
      <c r="Q30" s="39"/>
      <c r="R30" s="39" t="s">
        <v>8</v>
      </c>
      <c r="S30" s="18"/>
      <c r="T30" s="1">
        <v>81.5</v>
      </c>
      <c r="U30" s="1">
        <v>76.5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79746</v>
      </c>
      <c r="C31" s="19" t="s">
        <v>176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pengetahuan yang baik dalam menganalisis tentang HAM, Peradilan Nasional, Demokrasi Pancasila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Terampil dalam mempresentasikan HAM, Peradilan Nasional, Demokrasi Pancasila</v>
      </c>
      <c r="Q31" s="39"/>
      <c r="R31" s="39" t="s">
        <v>8</v>
      </c>
      <c r="S31" s="18"/>
      <c r="T31" s="1">
        <v>90.5</v>
      </c>
      <c r="U31" s="1">
        <v>85.5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85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25850</v>
      </c>
      <c r="FK31" s="41">
        <v>25860</v>
      </c>
    </row>
    <row r="32" spans="1:167" x14ac:dyDescent="0.25">
      <c r="A32" s="19">
        <v>22</v>
      </c>
      <c r="B32" s="19">
        <v>79956</v>
      </c>
      <c r="C32" s="19" t="s">
        <v>177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Perlu meningkatkan pengetahuan untuk menganalisis tentang HAM, Peradilan Nasional, Demokrasi Pancasila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2</v>
      </c>
      <c r="P32" s="28" t="str">
        <f t="shared" si="9"/>
        <v>Perlu meningkatkan keterampilan dalam mempresentasikan HAM, Demokrasi Pancasila, Peradilan Nasional</v>
      </c>
      <c r="Q32" s="39"/>
      <c r="R32" s="39" t="s">
        <v>9</v>
      </c>
      <c r="S32" s="18"/>
      <c r="T32" s="1">
        <v>76</v>
      </c>
      <c r="U32" s="1">
        <v>76</v>
      </c>
      <c r="V32" s="1">
        <v>76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79761</v>
      </c>
      <c r="C33" s="19" t="s">
        <v>178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Perlu meningkatkan pengetahuan untuk menganalisis tentang HAM, Peradilan Nasional, Demokrasi Pancasila</v>
      </c>
      <c r="K33" s="28">
        <f t="shared" si="5"/>
        <v>76</v>
      </c>
      <c r="L33" s="28" t="str">
        <f t="shared" si="6"/>
        <v>B</v>
      </c>
      <c r="M33" s="28">
        <f t="shared" si="7"/>
        <v>76</v>
      </c>
      <c r="N33" s="28" t="str">
        <f t="shared" si="8"/>
        <v>B</v>
      </c>
      <c r="O33" s="36">
        <v>2</v>
      </c>
      <c r="P33" s="28" t="str">
        <f t="shared" si="9"/>
        <v>Perlu meningkatkan keterampilan dalam mempresentasikan HAM, Demokrasi Pancasila, Peradilan Nasional</v>
      </c>
      <c r="Q33" s="39"/>
      <c r="R33" s="39" t="s">
        <v>9</v>
      </c>
      <c r="S33" s="18"/>
      <c r="T33" s="1">
        <v>75.5</v>
      </c>
      <c r="U33" s="1">
        <v>78</v>
      </c>
      <c r="V33" s="1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70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79776</v>
      </c>
      <c r="C34" s="19" t="s">
        <v>179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Perlu meningkatkan pengetahuan untuk menganalisis tentang HAM, Peradilan Nasional, Demokrasi Pancasila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Terampil dalam mempresentasikan HAM, Peradilan Nasional, Demokrasi Pancasila</v>
      </c>
      <c r="Q34" s="39"/>
      <c r="R34" s="39" t="s">
        <v>8</v>
      </c>
      <c r="S34" s="18"/>
      <c r="T34" s="1">
        <v>83</v>
      </c>
      <c r="U34" s="1">
        <v>90.5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87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79791</v>
      </c>
      <c r="C35" s="19" t="s">
        <v>180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pengetahuan yang baik dalam menganalisis tentang HAM, Peradilan Nasional, Demokrasi Pancasila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Terampil dalam mempresentasikan HAM, Peradilan Nasional, Demokrasi Pancasila</v>
      </c>
      <c r="Q35" s="39"/>
      <c r="R35" s="39" t="s">
        <v>8</v>
      </c>
      <c r="S35" s="18"/>
      <c r="T35" s="1">
        <v>85.5</v>
      </c>
      <c r="U35" s="1">
        <v>85.5</v>
      </c>
      <c r="V35" s="1">
        <v>87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79806</v>
      </c>
      <c r="C36" s="19" t="s">
        <v>181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pengetahuan yang baik dalam menganalisis tentang HAM, Peradilan Nasional, Demokrasi Pancasila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Terampil dalam mempresentasikan HAM, Peradilan Nasional, Demokrasi Pancasila</v>
      </c>
      <c r="Q36" s="39"/>
      <c r="R36" s="39" t="s">
        <v>8</v>
      </c>
      <c r="S36" s="18"/>
      <c r="T36" s="1">
        <v>89</v>
      </c>
      <c r="U36" s="1">
        <v>89</v>
      </c>
      <c r="V36" s="1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79821</v>
      </c>
      <c r="C37" s="19" t="s">
        <v>182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Perlu meningkatkan pengetahuan untuk menganalisis tentang HAM, Peradilan Nasional, Demokrasi Pancasila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Terampil dalam mempresentasikan HAM, Peradilan Nasional, Demokrasi Pancasila</v>
      </c>
      <c r="Q37" s="39"/>
      <c r="R37" s="39" t="s">
        <v>8</v>
      </c>
      <c r="S37" s="18"/>
      <c r="T37" s="1">
        <v>86</v>
      </c>
      <c r="U37" s="1">
        <v>86</v>
      </c>
      <c r="V37" s="1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79836</v>
      </c>
      <c r="C38" s="19" t="s">
        <v>183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pengetahuan yang baik dalam menganalisis tentang HAM, Peradilan Nasional, Demokrasi Pancasila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Terampil dalam mempresentasikan HAM, Peradilan Nasional, Demokrasi Pancasila</v>
      </c>
      <c r="Q38" s="39"/>
      <c r="R38" s="39" t="s">
        <v>8</v>
      </c>
      <c r="S38" s="18"/>
      <c r="T38" s="1">
        <v>89.5</v>
      </c>
      <c r="U38" s="1">
        <v>89.5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84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79851</v>
      </c>
      <c r="C39" s="19" t="s">
        <v>184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pengetahuan yang baik dalam menganalisis tentang HAM, Peradilan Nasional, Demokrasi Pancasila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Terampil dalam mempresentasikan HAM, Peradilan Nasional, Demokrasi Pancasila</v>
      </c>
      <c r="Q39" s="39"/>
      <c r="R39" s="39" t="s">
        <v>8</v>
      </c>
      <c r="S39" s="18"/>
      <c r="T39" s="1">
        <v>92</v>
      </c>
      <c r="U39" s="1">
        <v>92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79866</v>
      </c>
      <c r="C40" s="19" t="s">
        <v>185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Perlu meningkatkan pengetahuan untuk menganalisis tentang HAM, Peradilan Nasional, Demokrasi Pancasila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Terampil dalam mempresentasikan HAM, Peradilan Nasional, Demokrasi Pancasila</v>
      </c>
      <c r="Q40" s="39"/>
      <c r="R40" s="39" t="s">
        <v>8</v>
      </c>
      <c r="S40" s="18"/>
      <c r="T40" s="1">
        <v>84.5</v>
      </c>
      <c r="U40" s="1">
        <v>84.5</v>
      </c>
      <c r="V40" s="1">
        <v>81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79881</v>
      </c>
      <c r="C41" s="19" t="s">
        <v>186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pengetahuan yang baik dalam menganalisis tentang HAM, Peradilan Nasional, Demokrasi Pancasila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Terampil dalam mempresentasikan HAM, Peradilan Nasional, Demokrasi Pancasila</v>
      </c>
      <c r="Q41" s="39"/>
      <c r="R41" s="39" t="s">
        <v>8</v>
      </c>
      <c r="S41" s="18"/>
      <c r="T41" s="1">
        <v>88.5</v>
      </c>
      <c r="U41" s="1">
        <v>88.5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79896</v>
      </c>
      <c r="C42" s="19" t="s">
        <v>187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Perlu meningkatkan pengetahuan untuk menganalisis tentang HAM, Peradilan Nasional, Demokrasi Pancasila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Terampil dalam mempresentasikan HAM, Peradilan Nasional, Demokrasi Pancasila</v>
      </c>
      <c r="Q42" s="39"/>
      <c r="R42" s="39" t="s">
        <v>8</v>
      </c>
      <c r="S42" s="18"/>
      <c r="T42" s="1">
        <v>84.5</v>
      </c>
      <c r="U42" s="1">
        <v>84.5</v>
      </c>
      <c r="V42" s="1">
        <v>79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79911</v>
      </c>
      <c r="C43" s="19" t="s">
        <v>188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pengetahuan yang baik dalam menganalisis tentang HAM, Peradilan Nasional, Demokrasi Pancasila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Terampil dalam mempresentasikan HAM, Peradilan Nasional, Demokrasi Pancasila</v>
      </c>
      <c r="Q43" s="39"/>
      <c r="R43" s="39" t="s">
        <v>8</v>
      </c>
      <c r="S43" s="18"/>
      <c r="T43" s="1">
        <v>87.5</v>
      </c>
      <c r="U43" s="1">
        <v>87.5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79926</v>
      </c>
      <c r="C44" s="19" t="s">
        <v>189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Perlu meningkatkan pengetahuan untuk menganalisis tentang HAM, Peradilan Nasional, Demokrasi Pancasila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Perlu meningkatkan keterampilan dalam mempresentasikan HAM, Demokrasi Pancasila, Peradilan Nasional</v>
      </c>
      <c r="Q44" s="39"/>
      <c r="R44" s="39" t="s">
        <v>9</v>
      </c>
      <c r="S44" s="18"/>
      <c r="T44" s="1">
        <v>75.5</v>
      </c>
      <c r="U44" s="1">
        <v>75.5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72</v>
      </c>
      <c r="AG44" s="1">
        <v>72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82.67647058823529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2018-12-11T01:12:23Z</dcterms:modified>
  <cp:category/>
</cp:coreProperties>
</file>