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I-MIPA 6" sheetId="1" r:id="rId1"/>
    <sheet name="XII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2" i="1"/>
  <c r="K52" i="2"/>
  <c r="K54" i="2"/>
</calcChain>
</file>

<file path=xl/sharedStrings.xml><?xml version="1.0" encoding="utf-8"?>
<sst xmlns="http://schemas.openxmlformats.org/spreadsheetml/2006/main" count="368" uniqueCount="157">
  <si>
    <t>DAFTAR NILAI SISWA SMAN 9 SEMARANG SEMESTER GASAL TAHUN PELAJARAN 2018/2019</t>
  </si>
  <si>
    <t>Guru :</t>
  </si>
  <si>
    <t>Drs. Muhammad Alimin</t>
  </si>
  <si>
    <t>Kelas XII-MIPA 6</t>
  </si>
  <si>
    <t>Mapel :</t>
  </si>
  <si>
    <t>Pendidikan Jasmani, Olahraga dan Kesehatan [ Kelompok B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</si>
  <si>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</si>
  <si>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</si>
  <si>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</si>
  <si>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</si>
  <si>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</si>
  <si>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</si>
  <si>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</si>
  <si>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</si>
  <si>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</si>
  <si>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</si>
  <si>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</si>
  <si>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</si>
  <si>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</si>
  <si>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</si>
  <si>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</si>
  <si>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</si>
  <si>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</si>
  <si>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</si>
  <si>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</si>
  <si>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</si>
  <si>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</si>
  <si>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</si>
  <si>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</si>
  <si>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</si>
  <si>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</si>
  <si>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</si>
  <si>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</si>
  <si>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</si>
  <si>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</si>
  <si>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</si>
  <si>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</si>
  <si>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</si>
  <si>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</si>
  <si>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</si>
  <si>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</si>
  <si>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</si>
  <si>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</si>
  <si>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</si>
  <si>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</si>
  <si>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</si>
  <si>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</si>
  <si>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</si>
  <si>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</si>
  <si>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</si>
  <si>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</si>
  <si>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</si>
  <si>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</si>
  <si>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</si>
  <si>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</si>
  <si>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</si>
  <si>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</si>
  <si>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</si>
  <si>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</si>
  <si>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</si>
  <si>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</si>
  <si>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</si>
  <si>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</si>
  <si>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</si>
  <si>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</si>
  <si>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</si>
  <si>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</si>
  <si>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</si>
  <si>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Memiliki ketrampilan mempraktekkan teknik gerak dasar permainan bola besar, bola kecil, atletik, kebugaran jasmani, gerak berirama dan aktivitas fisik</t>
  </si>
  <si>
    <t>ARUM PUSVITA SARI</t>
  </si>
  <si>
    <t>AULIA FARISA</t>
  </si>
  <si>
    <t>Memiliki kemampuan dalam memahami, menganalisis teknik gerak dasar permainan bola besar, bola kecil, kebugaran jasmani, gerak berirama dan aktivitas fisik namun atletik perlu ditingkatkan</t>
  </si>
  <si>
    <t>Memiliki ketrampilan mempraktekkan teknik gerak dasar permainan bola besar, bola kecil, kebugaran jasmani, gerak berirama dan aktivitas fisik namun atletik perlu ditingkatkan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</si>
  <si>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</si>
  <si>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</si>
  <si>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</si>
  <si>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</si>
  <si>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</si>
  <si>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</si>
  <si>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</si>
  <si>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</si>
  <si>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</si>
  <si>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</si>
  <si>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</si>
  <si>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</si>
  <si>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</si>
  <si>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</si>
  <si>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</si>
  <si>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</si>
  <si>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</si>
  <si>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</si>
  <si>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</si>
  <si>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</si>
  <si>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</si>
  <si>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</si>
  <si>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</si>
  <si>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</si>
  <si>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</si>
  <si>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</si>
  <si>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</si>
  <si>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</si>
  <si>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</si>
  <si>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</si>
  <si>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</si>
  <si>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</si>
  <si>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</si>
  <si>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</si>
  <si>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</si>
  <si>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</si>
  <si>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</si>
  <si>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</si>
  <si>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</si>
  <si>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</si>
  <si>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</si>
  <si>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</si>
  <si>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</si>
  <si>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</si>
  <si>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</si>
  <si>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19690909 200501 1 009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</si>
  <si>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</si>
  <si>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</si>
  <si>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</si>
  <si>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</si>
  <si>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</si>
  <si>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</si>
  <si>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</si>
  <si>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</si>
  <si>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</si>
  <si>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</si>
  <si>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</si>
  <si>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</si>
  <si>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</si>
  <si>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</si>
  <si>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</si>
  <si>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</si>
  <si>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</si>
  <si>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</si>
  <si>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</si>
  <si>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</si>
  <si>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</si>
  <si>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</si>
  <si>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</si>
  <si>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</si>
  <si>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</si>
  <si>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</si>
  <si>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</si>
  <si>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</si>
  <si>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</si>
  <si>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</si>
  <si>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</si>
  <si>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</si>
  <si>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</si>
  <si>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</si>
  <si>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</si>
  <si>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</si>
  <si>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</si>
  <si>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memahami, menganalisis teknik gerak dasar permainan bola besar, bola kecil, atletik, kebugaran jasmani, gerak berirama dan aktivitas fisik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</si>
</sst>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71907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80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71922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aktivitas fisik namun atletik perlu ditingkatkan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Memiliki ketrampilan mempraktekkan teknik gerak dasar permainan bola besar, bola kecil, kebugaran jasmani, gerak berirama dan aktivitas fisik namun atletik perlu ditingkatkan</v>
      </c>
      <c r="Q12" s="39"/>
      <c r="R12" s="39" t="s">
        <v>8</v>
      </c>
      <c r="S12" s="18"/>
      <c r="T12" s="1">
        <v>78</v>
      </c>
      <c r="U12" s="1">
        <v>81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71937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78</v>
      </c>
      <c r="U13" s="1">
        <v>76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156</v>
      </c>
      <c r="FI13" s="43" t="s">
        <v>68</v>
      </c>
      <c r="FJ13" s="41">
        <v>29501</v>
      </c>
      <c r="FK13" s="41">
        <v>29511</v>
      </c>
    </row>
    <row r="14" spans="1:167" x14ac:dyDescent="0.25">
      <c r="A14" s="19">
        <v>4</v>
      </c>
      <c r="B14" s="19">
        <v>71952</v>
      </c>
      <c r="C14" s="19" t="s">
        <v>69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aktivitas fisik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aktivitas fisik</v>
      </c>
      <c r="Q14" s="39"/>
      <c r="R14" s="39" t="s">
        <v>8</v>
      </c>
      <c r="S14" s="18"/>
      <c r="T14" s="1">
        <v>80</v>
      </c>
      <c r="U14" s="1">
        <v>84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71967</v>
      </c>
      <c r="C15" s="19" t="s">
        <v>70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aktivitas fisik namun atletik perlu ditingkatkan</v>
      </c>
      <c r="Q15" s="39"/>
      <c r="R15" s="39" t="s">
        <v>8</v>
      </c>
      <c r="S15" s="18"/>
      <c r="T15" s="1">
        <v>75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72</v>
      </c>
      <c r="FJ15" s="41">
        <v>29502</v>
      </c>
      <c r="FK15" s="41">
        <v>29512</v>
      </c>
    </row>
    <row r="16" spans="1:167" x14ac:dyDescent="0.25">
      <c r="A16" s="19">
        <v>6</v>
      </c>
      <c r="B16" s="19">
        <v>72417</v>
      </c>
      <c r="C16" s="19" t="s">
        <v>73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aktivitas fisik</v>
      </c>
      <c r="Q16" s="39"/>
      <c r="R16" s="39" t="s">
        <v>8</v>
      </c>
      <c r="S16" s="18"/>
      <c r="T16" s="1">
        <v>79</v>
      </c>
      <c r="U16" s="1">
        <v>83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71982</v>
      </c>
      <c r="C17" s="19" t="s">
        <v>74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aktivitas fisik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80</v>
      </c>
      <c r="U17" s="1">
        <v>85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29503</v>
      </c>
      <c r="FK17" s="41">
        <v>29513</v>
      </c>
    </row>
    <row r="18" spans="1:167" x14ac:dyDescent="0.25">
      <c r="A18" s="19">
        <v>8</v>
      </c>
      <c r="B18" s="19">
        <v>71997</v>
      </c>
      <c r="C18" s="19" t="s">
        <v>75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79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72012</v>
      </c>
      <c r="C19" s="19" t="s">
        <v>76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80</v>
      </c>
      <c r="U19" s="1">
        <v>83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29504</v>
      </c>
      <c r="FK19" s="41">
        <v>29514</v>
      </c>
    </row>
    <row r="20" spans="1:167" x14ac:dyDescent="0.25">
      <c r="A20" s="19">
        <v>10</v>
      </c>
      <c r="B20" s="19">
        <v>72027</v>
      </c>
      <c r="C20" s="19" t="s">
        <v>77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77</v>
      </c>
      <c r="U20" s="1">
        <v>84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72042</v>
      </c>
      <c r="C21" s="19" t="s">
        <v>78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>Memiliki ketrampilan mempraktekkan teknik gerak dasar permainan bola besar, bola kecil, kebugaran jasmani, gerak berirama dan aktivitas fisik namun atletik perlu ditingkatkan</v>
      </c>
      <c r="Q21" s="39"/>
      <c r="R21" s="39" t="s">
        <v>8</v>
      </c>
      <c r="S21" s="18"/>
      <c r="T21" s="1">
        <v>75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29505</v>
      </c>
      <c r="FK21" s="41">
        <v>29515</v>
      </c>
    </row>
    <row r="22" spans="1:167" x14ac:dyDescent="0.25">
      <c r="A22" s="19">
        <v>12</v>
      </c>
      <c r="B22" s="19">
        <v>72057</v>
      </c>
      <c r="C22" s="19" t="s">
        <v>79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aktivitas fisik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aktivitas fisik</v>
      </c>
      <c r="Q22" s="39"/>
      <c r="R22" s="39" t="s">
        <v>8</v>
      </c>
      <c r="S22" s="18"/>
      <c r="T22" s="1">
        <v>75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72072</v>
      </c>
      <c r="C23" s="19" t="s">
        <v>80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2</v>
      </c>
      <c r="P23" s="28" t="str">
        <f t="shared" si="9"/>
        <v>Memiliki ketrampilan mempraktekkan teknik gerak dasar permainan bola besar, bola kecil, kebugaran jasmani, gerak berirama dan aktivitas fisik namun atletik perlu ditingkatkan</v>
      </c>
      <c r="Q23" s="39"/>
      <c r="R23" s="39" t="s">
        <v>8</v>
      </c>
      <c r="S23" s="18"/>
      <c r="T23" s="1">
        <v>75</v>
      </c>
      <c r="U23" s="1">
        <v>83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29506</v>
      </c>
      <c r="FK23" s="41">
        <v>29516</v>
      </c>
    </row>
    <row r="24" spans="1:167" x14ac:dyDescent="0.25">
      <c r="A24" s="19">
        <v>14</v>
      </c>
      <c r="B24" s="19">
        <v>72087</v>
      </c>
      <c r="C24" s="19" t="s">
        <v>81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gerak berirama dan aktivitas fisik namun atletik perlu ditingkatkan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2</v>
      </c>
      <c r="P24" s="28" t="str">
        <f t="shared" si="9"/>
        <v>Memiliki ketrampilan mempraktekkan teknik gerak dasar permainan bola besar, bola kecil, kebugaran jasmani, gerak berirama dan aktivitas fisik namun atletik perlu ditingkatkan</v>
      </c>
      <c r="Q24" s="39"/>
      <c r="R24" s="39" t="s">
        <v>8</v>
      </c>
      <c r="S24" s="18"/>
      <c r="T24" s="1">
        <v>78</v>
      </c>
      <c r="U24" s="1">
        <v>78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72102</v>
      </c>
      <c r="C25" s="19" t="s">
        <v>82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aktivitas fisik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aktivitas fisik</v>
      </c>
      <c r="Q25" s="39"/>
      <c r="R25" s="39" t="s">
        <v>8</v>
      </c>
      <c r="S25" s="18"/>
      <c r="T25" s="1">
        <v>80</v>
      </c>
      <c r="U25" s="1">
        <v>85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29507</v>
      </c>
      <c r="FK25" s="41">
        <v>29517</v>
      </c>
    </row>
    <row r="26" spans="1:167" x14ac:dyDescent="0.25">
      <c r="A26" s="19">
        <v>16</v>
      </c>
      <c r="B26" s="19">
        <v>72117</v>
      </c>
      <c r="C26" s="19" t="s">
        <v>84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aktivitas fisik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78</v>
      </c>
      <c r="U26" s="1">
        <v>90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92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72132</v>
      </c>
      <c r="C27" s="19" t="s">
        <v>85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80</v>
      </c>
      <c r="U27" s="1">
        <v>85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29508</v>
      </c>
      <c r="FK27" s="41">
        <v>29518</v>
      </c>
    </row>
    <row r="28" spans="1:167" x14ac:dyDescent="0.25">
      <c r="A28" s="19">
        <v>18</v>
      </c>
      <c r="B28" s="19">
        <v>80037</v>
      </c>
      <c r="C28" s="19" t="s">
        <v>86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aktivitas fisik namun atletik perlu ditingkatkan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aktivitas fisik</v>
      </c>
      <c r="Q28" s="39"/>
      <c r="R28" s="39" t="s">
        <v>8</v>
      </c>
      <c r="S28" s="18"/>
      <c r="T28" s="1">
        <v>77</v>
      </c>
      <c r="U28" s="1">
        <v>79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72147</v>
      </c>
      <c r="C29" s="19" t="s">
        <v>87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aktivitas fisik namun atletik perlu ditingkatkan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>Memiliki ketrampilan mempraktekkan teknik gerak dasar permainan bola besar, bola kecil, kebugaran jasmani, gerak berirama dan aktivitas fisik namun atletik perlu ditingkatkan</v>
      </c>
      <c r="Q29" s="39"/>
      <c r="R29" s="39" t="s">
        <v>8</v>
      </c>
      <c r="S29" s="18"/>
      <c r="T29" s="1">
        <v>79</v>
      </c>
      <c r="U29" s="1">
        <v>81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87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29509</v>
      </c>
      <c r="FK29" s="41">
        <v>29519</v>
      </c>
    </row>
    <row r="30" spans="1:167" x14ac:dyDescent="0.25">
      <c r="A30" s="19">
        <v>20</v>
      </c>
      <c r="B30" s="19">
        <v>72162</v>
      </c>
      <c r="C30" s="19" t="s">
        <v>88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Memiliki ketrampilan mempraktekkan teknik gerak dasar permainan bola besar, bola kecil, kebugaran jasmani, gerak berirama dan aktivitas fisik namun atletik perlu ditingkatkan</v>
      </c>
      <c r="Q30" s="39"/>
      <c r="R30" s="39" t="s">
        <v>8</v>
      </c>
      <c r="S30" s="18"/>
      <c r="T30" s="1">
        <v>75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72177</v>
      </c>
      <c r="C31" s="19" t="s">
        <v>89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79</v>
      </c>
      <c r="U31" s="1">
        <v>80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29510</v>
      </c>
      <c r="FK31" s="41">
        <v>29520</v>
      </c>
    </row>
    <row r="32" spans="1:167" x14ac:dyDescent="0.25">
      <c r="A32" s="19">
        <v>22</v>
      </c>
      <c r="B32" s="19">
        <v>72192</v>
      </c>
      <c r="C32" s="19" t="s">
        <v>90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82</v>
      </c>
      <c r="U32" s="1">
        <v>82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72207</v>
      </c>
      <c r="C33" s="19" t="s">
        <v>91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75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72222</v>
      </c>
      <c r="C34" s="19" t="s">
        <v>92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aktivitas fisik namun atletik perlu ditingkatkan</v>
      </c>
      <c r="Q34" s="39"/>
      <c r="R34" s="39" t="s">
        <v>9</v>
      </c>
      <c r="S34" s="18"/>
      <c r="T34" s="1">
        <v>75</v>
      </c>
      <c r="U34" s="1">
        <v>78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72237</v>
      </c>
      <c r="C35" s="19" t="s">
        <v>93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aktivitas fisik namun atletik perlu ditingkatkan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77</v>
      </c>
      <c r="U35" s="1">
        <v>80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89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72252</v>
      </c>
      <c r="C36" s="19" t="s">
        <v>94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79</v>
      </c>
      <c r="U36" s="1">
        <v>80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72267</v>
      </c>
      <c r="C37" s="19" t="s">
        <v>95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aktivitas fisik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aktivitas fisik</v>
      </c>
      <c r="Q37" s="39"/>
      <c r="R37" s="39" t="s">
        <v>8</v>
      </c>
      <c r="S37" s="18"/>
      <c r="T37" s="1">
        <v>85</v>
      </c>
      <c r="U37" s="1">
        <v>90</v>
      </c>
      <c r="V37" s="1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72282</v>
      </c>
      <c r="C38" s="19" t="s">
        <v>96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Memiliki ketrampilan mempraktekkan teknik gerak dasar permainan bola besar, bola kecil, kebugaran jasmani, gerak berirama dan aktivitas fisik namun atletik perlu ditingkatkan</v>
      </c>
      <c r="Q38" s="39"/>
      <c r="R38" s="39" t="s">
        <v>8</v>
      </c>
      <c r="S38" s="18"/>
      <c r="T38" s="1">
        <v>77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72432</v>
      </c>
      <c r="C39" s="19" t="s">
        <v>97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79</v>
      </c>
      <c r="U39" s="1">
        <v>81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95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72297</v>
      </c>
      <c r="C40" s="19" t="s">
        <v>98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2</v>
      </c>
      <c r="P40" s="28" t="str">
        <f t="shared" si="9"/>
        <v>Memiliki ketrampilan mempraktekkan teknik gerak dasar permainan bola besar, bola kecil, kebugaran jasmani, gerak berirama dan aktivitas fisik namun atletik perlu ditingkatkan</v>
      </c>
      <c r="Q40" s="39"/>
      <c r="R40" s="39" t="s">
        <v>8</v>
      </c>
      <c r="S40" s="18"/>
      <c r="T40" s="1">
        <v>77</v>
      </c>
      <c r="U40" s="1">
        <v>82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72312</v>
      </c>
      <c r="C41" s="19" t="s">
        <v>99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aktivitas fisik</v>
      </c>
      <c r="K41" s="28">
        <f t="shared" si="5"/>
        <v>91.333333333333329</v>
      </c>
      <c r="L41" s="28" t="str">
        <f t="shared" si="6"/>
        <v>A</v>
      </c>
      <c r="M41" s="28">
        <f t="shared" si="7"/>
        <v>91.333333333333329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aktivitas fisik</v>
      </c>
      <c r="Q41" s="39"/>
      <c r="R41" s="39" t="s">
        <v>8</v>
      </c>
      <c r="S41" s="18"/>
      <c r="T41" s="1">
        <v>79</v>
      </c>
      <c r="U41" s="1">
        <v>85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95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72327</v>
      </c>
      <c r="C42" s="19" t="s">
        <v>100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aktivitas fisik namun atletik perlu ditingkatkan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aktivitas fisik namun atletik perlu ditingkatkan</v>
      </c>
      <c r="Q42" s="39"/>
      <c r="R42" s="39" t="s">
        <v>8</v>
      </c>
      <c r="S42" s="18"/>
      <c r="T42" s="1">
        <v>76</v>
      </c>
      <c r="U42" s="1">
        <v>80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72342</v>
      </c>
      <c r="C43" s="19" t="s">
        <v>101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gerak berirama dan aktivitas fisik namun atletik perlu ditingkatkan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76</v>
      </c>
      <c r="U43" s="1">
        <v>78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83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72357</v>
      </c>
      <c r="C44" s="19" t="s">
        <v>102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77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72372</v>
      </c>
      <c r="C45" s="19" t="s">
        <v>103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ketrampilan mempraktekkan teknik gerak dasar permainan bola besar, bola kecil, kebugaran jasmani, gerak berirama dan aktivitas fisik namun atletik perlu ditingkatkan</v>
      </c>
      <c r="Q45" s="39"/>
      <c r="R45" s="39" t="s">
        <v>8</v>
      </c>
      <c r="S45" s="18"/>
      <c r="T45" s="1">
        <v>78</v>
      </c>
      <c r="U45" s="1">
        <v>81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72387</v>
      </c>
      <c r="C46" s="19" t="s">
        <v>104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aktivitas fisik</v>
      </c>
      <c r="Q46" s="39"/>
      <c r="R46" s="39" t="s">
        <v>8</v>
      </c>
      <c r="S46" s="18"/>
      <c r="T46" s="1">
        <v>80</v>
      </c>
      <c r="U46" s="1">
        <v>83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72402</v>
      </c>
      <c r="C47" s="19" t="s">
        <v>105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memahami, menganalisis teknik gerak dasar permainan bola besar, bola kecil, kebugaran jasmani, gerak berirama dan aktivitas fisik namun atletik perlu ditingkatkan</v>
      </c>
      <c r="K47" s="28">
        <f t="shared" si="5"/>
        <v>82.666666666666671</v>
      </c>
      <c r="L47" s="28" t="str">
        <f t="shared" si="6"/>
        <v>B</v>
      </c>
      <c r="M47" s="28">
        <f t="shared" si="7"/>
        <v>82.666666666666671</v>
      </c>
      <c r="N47" s="28" t="str">
        <f t="shared" si="8"/>
        <v>B</v>
      </c>
      <c r="O47" s="36">
        <v>2</v>
      </c>
      <c r="P47" s="28" t="str">
        <f t="shared" si="9"/>
        <v>Memiliki ketrampilan mempraktekkan teknik gerak dasar permainan bola besar, bola kecil, kebugaran jasmani, gerak berirama dan aktivitas fisik namun atletik perlu ditingkatkan</v>
      </c>
      <c r="Q47" s="39"/>
      <c r="R47" s="39" t="s">
        <v>8</v>
      </c>
      <c r="S47" s="18"/>
      <c r="T47" s="1">
        <v>77</v>
      </c>
      <c r="U47" s="1">
        <v>78</v>
      </c>
      <c r="V47" s="1">
        <v>90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83</v>
      </c>
      <c r="AH47" s="1">
        <v>83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83.081081081081081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72447</v>
      </c>
      <c r="C11" s="19" t="s">
        <v>120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aktivitas fisik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aktivitas fisik</v>
      </c>
      <c r="Q11" s="39"/>
      <c r="R11" s="39" t="s">
        <v>8</v>
      </c>
      <c r="S11" s="18"/>
      <c r="T11" s="1">
        <v>82</v>
      </c>
      <c r="U11" s="1">
        <v>86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90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72462</v>
      </c>
      <c r="C12" s="19" t="s">
        <v>121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aktivitas fisik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aktivitas fisik</v>
      </c>
      <c r="Q12" s="39"/>
      <c r="R12" s="39" t="s">
        <v>8</v>
      </c>
      <c r="S12" s="18"/>
      <c r="T12" s="1">
        <v>80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92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72477</v>
      </c>
      <c r="C13" s="19" t="s">
        <v>122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aktivitas fisik namun atletik perlu ditingkatkan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aktivitas fisik</v>
      </c>
      <c r="Q13" s="39"/>
      <c r="R13" s="39" t="s">
        <v>8</v>
      </c>
      <c r="S13" s="18"/>
      <c r="T13" s="1">
        <v>80</v>
      </c>
      <c r="U13" s="1">
        <v>79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156</v>
      </c>
      <c r="FI13" s="43" t="s">
        <v>68</v>
      </c>
      <c r="FJ13" s="41">
        <v>29521</v>
      </c>
      <c r="FK13" s="41">
        <v>29531</v>
      </c>
    </row>
    <row r="14" spans="1:167" x14ac:dyDescent="0.25">
      <c r="A14" s="19">
        <v>4</v>
      </c>
      <c r="B14" s="19">
        <v>72492</v>
      </c>
      <c r="C14" s="19" t="s">
        <v>123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aktivitas fisik namun atletik perlu ditingkatkan</v>
      </c>
      <c r="K14" s="28">
        <f t="shared" si="5"/>
        <v>82.666666666666671</v>
      </c>
      <c r="L14" s="28" t="str">
        <f t="shared" si="6"/>
        <v>B</v>
      </c>
      <c r="M14" s="28">
        <f t="shared" si="7"/>
        <v>82.666666666666671</v>
      </c>
      <c r="N14" s="28" t="str">
        <f t="shared" si="8"/>
        <v>B</v>
      </c>
      <c r="O14" s="36">
        <v>2</v>
      </c>
      <c r="P14" s="28" t="str">
        <f t="shared" si="9"/>
        <v>Memiliki ketrampilan mempraktekkan teknik gerak dasar permainan bola besar, bola kecil, kebugaran jasmani, gerak berirama dan aktivitas fisik namun atletik perlu ditingkatkan</v>
      </c>
      <c r="Q14" s="39"/>
      <c r="R14" s="39" t="s">
        <v>8</v>
      </c>
      <c r="S14" s="18"/>
      <c r="T14" s="1">
        <v>75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72507</v>
      </c>
      <c r="C15" s="19" t="s">
        <v>124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aktivitas fisik namun atletik perlu ditingkatkan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aktivitas fisik namun atletik perlu ditingkatkan</v>
      </c>
      <c r="Q15" s="39"/>
      <c r="R15" s="39" t="s">
        <v>8</v>
      </c>
      <c r="S15" s="18"/>
      <c r="T15" s="1">
        <v>76</v>
      </c>
      <c r="U15" s="1">
        <v>80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83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72</v>
      </c>
      <c r="FJ15" s="41">
        <v>29522</v>
      </c>
      <c r="FK15" s="41">
        <v>29532</v>
      </c>
    </row>
    <row r="16" spans="1:167" x14ac:dyDescent="0.25">
      <c r="A16" s="19">
        <v>6</v>
      </c>
      <c r="B16" s="19">
        <v>72522</v>
      </c>
      <c r="C16" s="19" t="s">
        <v>125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aktivitas fisik namun atletik perlu ditingkatkan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aktivitas fisik namun atletik perlu ditingkatkan</v>
      </c>
      <c r="Q16" s="39"/>
      <c r="R16" s="39" t="s">
        <v>8</v>
      </c>
      <c r="S16" s="18"/>
      <c r="T16" s="1">
        <v>75</v>
      </c>
      <c r="U16" s="1">
        <v>75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72537</v>
      </c>
      <c r="C17" s="19" t="s">
        <v>126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aktivitas fisik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aktivitas fisik</v>
      </c>
      <c r="Q17" s="39"/>
      <c r="R17" s="39" t="s">
        <v>8</v>
      </c>
      <c r="S17" s="18"/>
      <c r="T17" s="1">
        <v>83</v>
      </c>
      <c r="U17" s="1">
        <v>88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92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29523</v>
      </c>
      <c r="FK17" s="41">
        <v>29533</v>
      </c>
    </row>
    <row r="18" spans="1:167" x14ac:dyDescent="0.25">
      <c r="A18" s="19">
        <v>8</v>
      </c>
      <c r="B18" s="19">
        <v>72552</v>
      </c>
      <c r="C18" s="19" t="s">
        <v>127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aktivitas fisik namun atletik perlu ditingkatkan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aktivitas fisik</v>
      </c>
      <c r="Q18" s="39"/>
      <c r="R18" s="39" t="s">
        <v>8</v>
      </c>
      <c r="S18" s="18"/>
      <c r="T18" s="1">
        <v>78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72567</v>
      </c>
      <c r="C19" s="19" t="s">
        <v>128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aktivitas fisik namun atletik perlu ditingkatkan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aktivitas fisik</v>
      </c>
      <c r="Q19" s="39"/>
      <c r="R19" s="39" t="s">
        <v>8</v>
      </c>
      <c r="S19" s="18"/>
      <c r="T19" s="1">
        <v>78</v>
      </c>
      <c r="U19" s="1">
        <v>84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88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29524</v>
      </c>
      <c r="FK19" s="41">
        <v>29534</v>
      </c>
    </row>
    <row r="20" spans="1:167" x14ac:dyDescent="0.25">
      <c r="A20" s="19">
        <v>10</v>
      </c>
      <c r="B20" s="19">
        <v>74697</v>
      </c>
      <c r="C20" s="19" t="s">
        <v>129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aktivitas fisik namun atletik perlu ditingkatkan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aktivitas fisik</v>
      </c>
      <c r="Q20" s="39"/>
      <c r="R20" s="39" t="s">
        <v>8</v>
      </c>
      <c r="S20" s="18"/>
      <c r="T20" s="1">
        <v>79</v>
      </c>
      <c r="U20" s="1">
        <v>77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89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72582</v>
      </c>
      <c r="C21" s="19" t="s">
        <v>130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aktivitas fisik namun atletik perlu ditingkatkan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ketrampilan mempraktekkan teknik gerak dasar permainan bola besar, bola kecil, kebugaran jasmani, gerak berirama dan aktivitas fisik namun atletik perlu ditingkatkan</v>
      </c>
      <c r="Q21" s="39"/>
      <c r="R21" s="39" t="s">
        <v>8</v>
      </c>
      <c r="S21" s="18"/>
      <c r="T21" s="1">
        <v>75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29525</v>
      </c>
      <c r="FK21" s="41">
        <v>29535</v>
      </c>
    </row>
    <row r="22" spans="1:167" x14ac:dyDescent="0.25">
      <c r="A22" s="19">
        <v>12</v>
      </c>
      <c r="B22" s="19">
        <v>72597</v>
      </c>
      <c r="C22" s="19" t="s">
        <v>131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aktivitas fisik namun atletik perlu ditingkatkan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Memiliki ketrampilan mempraktekkan teknik gerak dasar permainan bola besar, bola kecil, kebugaran jasmani, gerak berirama dan aktivitas fisik namun atletik perlu ditingkatkan</v>
      </c>
      <c r="Q22" s="39"/>
      <c r="R22" s="39" t="s">
        <v>8</v>
      </c>
      <c r="S22" s="18"/>
      <c r="T22" s="1">
        <v>75</v>
      </c>
      <c r="U22" s="1">
        <v>80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72612</v>
      </c>
      <c r="C23" s="19" t="s">
        <v>132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aktivitas fisik namun atletik perlu ditingkatkan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aktivitas fisik</v>
      </c>
      <c r="Q23" s="39"/>
      <c r="R23" s="39" t="s">
        <v>8</v>
      </c>
      <c r="S23" s="18"/>
      <c r="T23" s="1">
        <v>82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90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29526</v>
      </c>
      <c r="FK23" s="41">
        <v>29536</v>
      </c>
    </row>
    <row r="24" spans="1:167" x14ac:dyDescent="0.25">
      <c r="A24" s="19">
        <v>14</v>
      </c>
      <c r="B24" s="19">
        <v>72627</v>
      </c>
      <c r="C24" s="19" t="s">
        <v>133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aktivitas fisik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aktivitas fisik</v>
      </c>
      <c r="Q24" s="39"/>
      <c r="R24" s="39" t="s">
        <v>8</v>
      </c>
      <c r="S24" s="18"/>
      <c r="T24" s="1">
        <v>83</v>
      </c>
      <c r="U24" s="1">
        <v>85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72642</v>
      </c>
      <c r="C25" s="19" t="s">
        <v>134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aktivitas fisik namun atletik perlu ditingkatkan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ketrampilan mempraktekkan teknik gerak dasar permainan bola besar, bola kecil, kebugaran jasmani, gerak berirama dan aktivitas fisik namun atletik perlu ditingkatkan</v>
      </c>
      <c r="Q25" s="39"/>
      <c r="R25" s="39" t="s">
        <v>8</v>
      </c>
      <c r="S25" s="18"/>
      <c r="T25" s="1">
        <v>78</v>
      </c>
      <c r="U25" s="1">
        <v>79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29527</v>
      </c>
      <c r="FK25" s="41">
        <v>29537</v>
      </c>
    </row>
    <row r="26" spans="1:167" x14ac:dyDescent="0.25">
      <c r="A26" s="19">
        <v>16</v>
      </c>
      <c r="B26" s="19">
        <v>72657</v>
      </c>
      <c r="C26" s="19" t="s">
        <v>135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aktivitas fisik namun atletik perlu ditingkatkan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aktivitas fisik</v>
      </c>
      <c r="Q26" s="39"/>
      <c r="R26" s="39" t="s">
        <v>8</v>
      </c>
      <c r="S26" s="18"/>
      <c r="T26" s="1">
        <v>80</v>
      </c>
      <c r="U26" s="1">
        <v>86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72672</v>
      </c>
      <c r="C27" s="19" t="s">
        <v>136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aktivitas fisik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aktivitas fisik</v>
      </c>
      <c r="Q27" s="39"/>
      <c r="R27" s="39" t="s">
        <v>8</v>
      </c>
      <c r="S27" s="18"/>
      <c r="T27" s="1">
        <v>77</v>
      </c>
      <c r="U27" s="1">
        <v>87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29528</v>
      </c>
      <c r="FK27" s="41">
        <v>29538</v>
      </c>
    </row>
    <row r="28" spans="1:167" x14ac:dyDescent="0.25">
      <c r="A28" s="19">
        <v>18</v>
      </c>
      <c r="B28" s="19">
        <v>72687</v>
      </c>
      <c r="C28" s="19" t="s">
        <v>137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aktivitas fisik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ketrampilan mempraktekkan teknik gerak dasar permainan bola besar, bola kecil, kebugaran jasmani, gerak berirama dan aktivitas fisik namun atletik perlu ditingkatkan</v>
      </c>
      <c r="Q28" s="39"/>
      <c r="R28" s="39" t="s">
        <v>8</v>
      </c>
      <c r="S28" s="18"/>
      <c r="T28" s="1">
        <v>79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72702</v>
      </c>
      <c r="C29" s="19" t="s">
        <v>138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aktivitas fisik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aktivitas fisik</v>
      </c>
      <c r="Q29" s="39"/>
      <c r="R29" s="39" t="s">
        <v>8</v>
      </c>
      <c r="S29" s="18"/>
      <c r="T29" s="1">
        <v>79</v>
      </c>
      <c r="U29" s="1">
        <v>87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29529</v>
      </c>
      <c r="FK29" s="41">
        <v>29539</v>
      </c>
    </row>
    <row r="30" spans="1:167" x14ac:dyDescent="0.25">
      <c r="A30" s="19">
        <v>20</v>
      </c>
      <c r="B30" s="19">
        <v>72717</v>
      </c>
      <c r="C30" s="19" t="s">
        <v>139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aktivitas fisik namun atletik perlu ditingkatkan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aktivitas fisik</v>
      </c>
      <c r="Q30" s="39"/>
      <c r="R30" s="39" t="s">
        <v>8</v>
      </c>
      <c r="S30" s="18"/>
      <c r="T30" s="1">
        <v>80</v>
      </c>
      <c r="U30" s="1">
        <v>84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72732</v>
      </c>
      <c r="C31" s="19" t="s">
        <v>140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aktivitas fisik namun atletik perlu ditingkatkan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aktivitas fisik</v>
      </c>
      <c r="Q31" s="39"/>
      <c r="R31" s="39" t="s">
        <v>8</v>
      </c>
      <c r="S31" s="18"/>
      <c r="T31" s="1">
        <v>83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29530</v>
      </c>
      <c r="FK31" s="41">
        <v>29540</v>
      </c>
    </row>
    <row r="32" spans="1:167" x14ac:dyDescent="0.25">
      <c r="A32" s="19">
        <v>22</v>
      </c>
      <c r="B32" s="19">
        <v>72747</v>
      </c>
      <c r="C32" s="19" t="s">
        <v>141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aktivitas fisik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aktivitas fisik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72762</v>
      </c>
      <c r="C33" s="19" t="s">
        <v>142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aktivitas fisik namun atletik perlu ditingkatkan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aktivitas fisik namun atletik perlu ditingkatkan</v>
      </c>
      <c r="Q33" s="39"/>
      <c r="R33" s="39" t="s">
        <v>8</v>
      </c>
      <c r="S33" s="18"/>
      <c r="T33" s="1">
        <v>77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72777</v>
      </c>
      <c r="C34" s="19" t="s">
        <v>143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gerak berirama dan aktivitas fisik namun atletik perlu ditingkatkan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Memiliki ketrampilan mempraktekkan teknik gerak dasar permainan bola besar, bola kecil, kebugaran jasmani, gerak berirama dan aktivitas fisik namun atletik perlu ditingkatkan</v>
      </c>
      <c r="Q34" s="39"/>
      <c r="R34" s="39" t="s">
        <v>8</v>
      </c>
      <c r="S34" s="18"/>
      <c r="T34" s="1">
        <v>79</v>
      </c>
      <c r="U34" s="1">
        <v>81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72792</v>
      </c>
      <c r="C35" s="19" t="s">
        <v>144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aktivitas fisik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aktivitas fisik</v>
      </c>
      <c r="Q35" s="39"/>
      <c r="R35" s="39" t="s">
        <v>8</v>
      </c>
      <c r="S35" s="18"/>
      <c r="T35" s="1">
        <v>80</v>
      </c>
      <c r="U35" s="1">
        <v>84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72807</v>
      </c>
      <c r="C36" s="19" t="s">
        <v>145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aktivitas fisik namun atletik perlu ditingkatkan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aktivitas fisik</v>
      </c>
      <c r="Q36" s="39"/>
      <c r="R36" s="39" t="s">
        <v>8</v>
      </c>
      <c r="S36" s="18"/>
      <c r="T36" s="1">
        <v>77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87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72822</v>
      </c>
      <c r="C37" s="19" t="s">
        <v>146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aktivitas fisik namun atletik perlu ditingkatkan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2</v>
      </c>
      <c r="P37" s="28" t="str">
        <f t="shared" si="9"/>
        <v>Memiliki ketrampilan mempraktekkan teknik gerak dasar permainan bola besar, bola kecil, kebugaran jasmani, gerak berirama dan aktivitas fisik namun atletik perlu ditingkatkan</v>
      </c>
      <c r="Q37" s="39"/>
      <c r="R37" s="39" t="s">
        <v>8</v>
      </c>
      <c r="S37" s="18"/>
      <c r="T37" s="1">
        <v>78</v>
      </c>
      <c r="U37" s="1">
        <v>81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72837</v>
      </c>
      <c r="C38" s="19" t="s">
        <v>147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aktivitas fisik namun atletik perlu ditingkatkan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>Memiliki ketrampilan mempraktekkan teknik gerak dasar permainan bola besar, bola kecil, kebugaran jasmani, gerak berirama dan aktivitas fisik namun atletik perlu ditingkatkan</v>
      </c>
      <c r="Q38" s="39"/>
      <c r="R38" s="39" t="s">
        <v>8</v>
      </c>
      <c r="S38" s="18"/>
      <c r="T38" s="1">
        <v>79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72852</v>
      </c>
      <c r="C39" s="19" t="s">
        <v>148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aktivitas fisik namun atletik perlu ditingkatkan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aktivitas fisik</v>
      </c>
      <c r="Q39" s="39"/>
      <c r="R39" s="39" t="s">
        <v>8</v>
      </c>
      <c r="S39" s="18"/>
      <c r="T39" s="1">
        <v>80</v>
      </c>
      <c r="U39" s="1">
        <v>78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72867</v>
      </c>
      <c r="C40" s="19" t="s">
        <v>149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aktivitas fisik namun atletik perlu ditingkatkan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aktivitas fisik</v>
      </c>
      <c r="Q40" s="39"/>
      <c r="R40" s="39" t="s">
        <v>8</v>
      </c>
      <c r="S40" s="18"/>
      <c r="T40" s="1">
        <v>77</v>
      </c>
      <c r="U40" s="1">
        <v>75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72882</v>
      </c>
      <c r="C41" s="19" t="s">
        <v>150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aktivitas fisik namun atletik perlu ditingkatkan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Memiliki ketrampilan mempraktekkan teknik gerak dasar permainan bola besar, bola kecil, kebugaran jasmani, gerak berirama dan aktivitas fisik namun atletik perlu ditingkatkan</v>
      </c>
      <c r="Q41" s="39"/>
      <c r="R41" s="39" t="s">
        <v>8</v>
      </c>
      <c r="S41" s="18"/>
      <c r="T41" s="1">
        <v>75</v>
      </c>
      <c r="U41" s="1">
        <v>82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72897</v>
      </c>
      <c r="C42" s="19" t="s">
        <v>151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aktivitas fisik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aktivitas fisik</v>
      </c>
      <c r="Q42" s="39"/>
      <c r="R42" s="39" t="s">
        <v>8</v>
      </c>
      <c r="S42" s="18"/>
      <c r="T42" s="1">
        <v>83</v>
      </c>
      <c r="U42" s="1">
        <v>85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92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72912</v>
      </c>
      <c r="C43" s="19" t="s">
        <v>152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aktivitas fisik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aktivitas fisik</v>
      </c>
      <c r="Q43" s="39"/>
      <c r="R43" s="39" t="s">
        <v>8</v>
      </c>
      <c r="S43" s="18"/>
      <c r="T43" s="1">
        <v>80</v>
      </c>
      <c r="U43" s="1">
        <v>85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72927</v>
      </c>
      <c r="C44" s="19" t="s">
        <v>153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aktivitas fisik namun atletik perlu ditingkatkan</v>
      </c>
      <c r="K44" s="28">
        <f t="shared" si="5"/>
        <v>85.666666666666671</v>
      </c>
      <c r="L44" s="28" t="str">
        <f t="shared" si="6"/>
        <v>A</v>
      </c>
      <c r="M44" s="28">
        <f t="shared" si="7"/>
        <v>85.666666666666671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aktivitas fisik</v>
      </c>
      <c r="Q44" s="39"/>
      <c r="R44" s="39" t="s">
        <v>8</v>
      </c>
      <c r="S44" s="18"/>
      <c r="T44" s="1">
        <v>83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85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74652</v>
      </c>
      <c r="C45" s="19" t="s">
        <v>154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aktivitas fisik namun atletik perlu ditingkatkan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ketrampilan mempraktekkan teknik gerak dasar permainan bola besar, bola kecil, kebugaran jasmani, gerak berirama dan aktivitas fisik namun atletik perlu ditingkatkan</v>
      </c>
      <c r="Q45" s="39"/>
      <c r="R45" s="39" t="s">
        <v>8</v>
      </c>
      <c r="S45" s="18"/>
      <c r="T45" s="1">
        <v>79</v>
      </c>
      <c r="U45" s="1">
        <v>75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72942</v>
      </c>
      <c r="C46" s="19" t="s">
        <v>155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aktivitas fisik namun atletik perlu ditingkatkan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Memiliki ketrampilan mempraktekkan teknik gerak dasar permainan bola besar, bola kecil, kebugaran jasmani, gerak berirama dan aktivitas fisik namun atletik perlu ditingkatkan</v>
      </c>
      <c r="Q46" s="39"/>
      <c r="R46" s="39" t="s">
        <v>8</v>
      </c>
      <c r="S46" s="18"/>
      <c r="T46" s="1">
        <v>78</v>
      </c>
      <c r="U46" s="1">
        <v>77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86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82.75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2018-12-12T07:49:05Z</dcterms:modified>
  <cp:category/>
</cp:coreProperties>
</file>