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70" windowWidth="14055" windowHeight="6855"/>
  </bookViews>
  <sheets>
    <sheet name="X-MIPA 1" sheetId="1" r:id="rId1"/>
    <sheet name="X-MIPA 2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F19" i="2"/>
  <c r="E19" i="2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2"/>
  <c r="K54" i="1"/>
  <c r="H11" i="1"/>
  <c r="K52" i="1"/>
  <c r="K52" i="2"/>
  <c r="K53" i="1"/>
  <c r="K53" i="2"/>
</calcChain>
</file>

<file path=xl/sharedStrings.xml><?xml version="1.0" encoding="utf-8"?>
<sst xmlns="http://schemas.openxmlformats.org/spreadsheetml/2006/main" count="446" uniqueCount="160">
  <si>
    <t>DAFTAR NILAI SISWA SMAN 9 SEMARANG SEMESTER GASAL TAHUN PELAJARAN 2018/2019</t>
  </si>
  <si>
    <t>Guru :</t>
  </si>
  <si>
    <t>Dini Fita R A W S.S.</t>
  </si>
  <si>
    <t>Kelas X-MIPA 1</t>
  </si>
  <si>
    <t>Mapel :</t>
  </si>
  <si>
    <t>Bahasa Jepang [ Lintas Minat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</si>
  <si>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</si>
  <si>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</si>
  <si>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</si>
  <si>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</si>
  <si>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</si>
  <si>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</si>
  <si>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</si>
  <si>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</si>
  <si>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</si>
  <si>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</si>
  <si>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</si>
  <si>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</si>
  <si>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</si>
  <si>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</si>
  <si>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</si>
  <si>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</si>
  <si>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</si>
  <si>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</si>
  <si>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</si>
  <si>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</si>
  <si>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</si>
  <si>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</si>
  <si>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</si>
  <si>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</si>
  <si>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</si>
  <si>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</si>
  <si>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</si>
  <si>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</si>
  <si>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</si>
  <si>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</si>
  <si>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</si>
  <si>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</si>
  <si>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</si>
  <si>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</si>
  <si>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</si>
  <si>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</si>
  <si>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</si>
  <si>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</si>
  <si>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</si>
  <si>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</si>
  <si>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</si>
  <si>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</si>
  <si>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</si>
  <si>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</si>
  <si>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</si>
  <si>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</si>
  <si>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</si>
  <si>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</si>
  <si>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</si>
  <si>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</si>
  <si>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</si>
  <si>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</si>
  <si>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</si>
  <si>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</si>
  <si>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</si>
  <si>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</si>
  <si>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</si>
  <si>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</si>
  <si>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</si>
  <si>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</si>
  <si>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</si>
  <si>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</si>
  <si>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menginformasikan tentang identitas diri, lingkungan sekolah dan instruksi di dalam kelas</t>
  </si>
  <si>
    <t>Sangat terampil dalam menyampaikan informasi tentang identitas diri, lingkungan sekolah dan membaca hiragana</t>
  </si>
  <si>
    <t>AURELLIA DEBY SALSABILA</t>
  </si>
  <si>
    <t>CUCU FEBRY ASTRIYANI</t>
  </si>
  <si>
    <t>Memiliki kemampuan menginformasikan tentang identitas diri, lingkungan sekolah, namun instruksi di dalam kelas perlu ditingkatkan</t>
  </si>
  <si>
    <t>Sangat terampil dalam menyampaikan informasi tentang lingkungan sekolah dan membaca hiragana</t>
  </si>
  <si>
    <t>DANNU WAHYU KURNIAWAN</t>
  </si>
  <si>
    <t>DELLA HIKMATUL MAULA</t>
  </si>
  <si>
    <t>Memiliki kemampuan menginformasikan tentang identitas diri,  namun lingkungan sekolah dan instruksi di dalam kelas perlu ditingkatkan</t>
  </si>
  <si>
    <t>Sangat terampil dalam menyampaikan informasi tentang instruksi di dalam kelas</t>
  </si>
  <si>
    <t>DIVA REGINA AL GHIBTHAH</t>
  </si>
  <si>
    <t>EKO NUR AHMAD BAEHAQI</t>
  </si>
  <si>
    <t>Belum memiliki kemampuan menginformasikan tentang identitas diri, lingkungan sekolah dan instruksi di dalam kelas</t>
  </si>
  <si>
    <t>Sangat terampil dalam menyampaikan informasi tentang identitas diri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</si>
  <si>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</si>
  <si>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</si>
  <si>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</si>
  <si>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</si>
  <si>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</si>
  <si>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</si>
  <si>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</si>
  <si>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</si>
  <si>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</si>
  <si>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</si>
  <si>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</si>
  <si>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</si>
  <si>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</si>
  <si>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</si>
  <si>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</si>
  <si>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</si>
  <si>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</si>
  <si>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</si>
  <si>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</si>
  <si>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</si>
  <si>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</si>
  <si>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</si>
  <si>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</si>
  <si>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</si>
  <si>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</si>
  <si>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</si>
  <si>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</si>
  <si>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</si>
  <si>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</si>
  <si>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</si>
  <si>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</si>
  <si>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</si>
  <si>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</si>
  <si>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</si>
  <si>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</si>
  <si>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</si>
  <si>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</si>
  <si>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</si>
  <si>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</si>
  <si>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</si>
  <si>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19870828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</si>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</sst>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8" sqref="A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82504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lingkungan sekolah dan membaca hiragana</v>
      </c>
      <c r="Q11" s="39" t="s">
        <v>9</v>
      </c>
      <c r="R11" s="39" t="s">
        <v>8</v>
      </c>
      <c r="S11" s="18"/>
      <c r="T11" s="1">
        <v>80</v>
      </c>
      <c r="U11" s="1">
        <v>90</v>
      </c>
      <c r="V11" s="1">
        <v>72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82519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identitas diri, lingkungan sekolah dan instruksi di dalam kelas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lingkungan sekolah dan membaca hiragana</v>
      </c>
      <c r="Q12" s="39" t="s">
        <v>9</v>
      </c>
      <c r="R12" s="39" t="s">
        <v>8</v>
      </c>
      <c r="S12" s="18"/>
      <c r="T12" s="1">
        <v>75</v>
      </c>
      <c r="U12" s="1">
        <v>90</v>
      </c>
      <c r="V12" s="1">
        <v>90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84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82534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menginformasikan tentang identitas diri, lingkungan sekolah dan instruksi di dalam kelas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dalam menyampaikan informasi tentang lingkungan sekolah dan membaca hiragana</v>
      </c>
      <c r="Q13" s="39" t="s">
        <v>9</v>
      </c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26121</v>
      </c>
      <c r="FK13" s="77">
        <v>26131</v>
      </c>
    </row>
    <row r="14" spans="1:167" x14ac:dyDescent="0.25">
      <c r="A14" s="19">
        <v>4</v>
      </c>
      <c r="B14" s="19">
        <v>82549</v>
      </c>
      <c r="C14" s="19" t="s">
        <v>70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identitas diri, lingkungan sekolah dan instruksi di dalam kelas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menyampaikan informasi tentang lingkungan sekolah dan membaca hiragana</v>
      </c>
      <c r="Q14" s="39" t="s">
        <v>9</v>
      </c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82564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identitas diri, lingkungan sekolah dan instruksi di dalam kelas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Sangat terampil dalam menyampaikan informasi tentang lingkungan sekolah dan membaca hiragana</v>
      </c>
      <c r="Q15" s="39" t="s">
        <v>9</v>
      </c>
      <c r="R15" s="39" t="s">
        <v>8</v>
      </c>
      <c r="S15" s="18"/>
      <c r="T15" s="1">
        <v>90</v>
      </c>
      <c r="U15" s="1">
        <v>90</v>
      </c>
      <c r="V15" s="1">
        <v>88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84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26122</v>
      </c>
      <c r="FK15" s="77">
        <v>26132</v>
      </c>
    </row>
    <row r="16" spans="1:167" x14ac:dyDescent="0.25">
      <c r="A16" s="19">
        <v>6</v>
      </c>
      <c r="B16" s="19">
        <v>82579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menginformasikan tentang identitas diri,  namun lingkungan sekolah dan instruksi di dalam kelas perlu ditingkatkan</v>
      </c>
      <c r="K16" s="28">
        <f t="shared" si="5"/>
        <v>82.25</v>
      </c>
      <c r="L16" s="28" t="str">
        <f t="shared" si="6"/>
        <v>B</v>
      </c>
      <c r="M16" s="28">
        <f t="shared" si="7"/>
        <v>82.25</v>
      </c>
      <c r="N16" s="28" t="str">
        <f t="shared" si="8"/>
        <v>B</v>
      </c>
      <c r="O16" s="36">
        <v>2</v>
      </c>
      <c r="P16" s="28" t="str">
        <f t="shared" si="9"/>
        <v>Sangat terampil dalam menyampaikan informasi tentang lingkungan sekolah dan membaca hiragana</v>
      </c>
      <c r="Q16" s="39" t="s">
        <v>9</v>
      </c>
      <c r="R16" s="39" t="s">
        <v>8</v>
      </c>
      <c r="S16" s="18"/>
      <c r="T16" s="1">
        <v>80</v>
      </c>
      <c r="U16" s="1">
        <v>70</v>
      </c>
      <c r="V16" s="1">
        <v>81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82594</v>
      </c>
      <c r="C17" s="19" t="s">
        <v>75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identitas diri, lingkungan sekolah dan instruksi di dalam kelas</v>
      </c>
      <c r="K17" s="28">
        <f t="shared" si="5"/>
        <v>82.25</v>
      </c>
      <c r="L17" s="28" t="str">
        <f t="shared" si="6"/>
        <v>B</v>
      </c>
      <c r="M17" s="28">
        <f t="shared" si="7"/>
        <v>82.25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lingkungan sekolah dan membaca hiragana</v>
      </c>
      <c r="Q17" s="39" t="s">
        <v>9</v>
      </c>
      <c r="R17" s="39" t="s">
        <v>8</v>
      </c>
      <c r="S17" s="18"/>
      <c r="T17" s="1">
        <v>90</v>
      </c>
      <c r="U17" s="1">
        <v>90</v>
      </c>
      <c r="V17" s="1">
        <v>87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84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26123</v>
      </c>
      <c r="FK17" s="77">
        <v>26133</v>
      </c>
    </row>
    <row r="18" spans="1:167" x14ac:dyDescent="0.25">
      <c r="A18" s="19">
        <v>8</v>
      </c>
      <c r="B18" s="19">
        <v>82609</v>
      </c>
      <c r="C18" s="19" t="s">
        <v>78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identitas diri, lingkungan sekolah dan instruksi di dalam kelas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lingkungan sekolah dan membaca hiragana</v>
      </c>
      <c r="Q18" s="39" t="s">
        <v>9</v>
      </c>
      <c r="R18" s="39" t="s">
        <v>8</v>
      </c>
      <c r="S18" s="18"/>
      <c r="T18" s="1">
        <v>90</v>
      </c>
      <c r="U18" s="1">
        <v>90</v>
      </c>
      <c r="V18" s="1">
        <v>83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84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82624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identitas diri, lingkungan sekolah dan instruksi di dalam kelas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lingkungan sekolah dan membaca hiragana</v>
      </c>
      <c r="Q19" s="39" t="s">
        <v>9</v>
      </c>
      <c r="R19" s="39" t="s">
        <v>8</v>
      </c>
      <c r="S19" s="18"/>
      <c r="T19" s="1">
        <v>80</v>
      </c>
      <c r="U19" s="1">
        <v>90</v>
      </c>
      <c r="V19" s="1">
        <v>86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26124</v>
      </c>
      <c r="FK19" s="77">
        <v>26134</v>
      </c>
    </row>
    <row r="20" spans="1:167" x14ac:dyDescent="0.25">
      <c r="A20" s="19">
        <v>10</v>
      </c>
      <c r="B20" s="19">
        <v>82639</v>
      </c>
      <c r="C20" s="19" t="s">
        <v>82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identitas diri, lingkungan sekolah dan instruksi di dalam kelas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lingkungan sekolah dan membaca hiragana</v>
      </c>
      <c r="Q20" s="39" t="s">
        <v>9</v>
      </c>
      <c r="R20" s="39" t="s">
        <v>8</v>
      </c>
      <c r="S20" s="18"/>
      <c r="T20" s="1">
        <v>90</v>
      </c>
      <c r="U20" s="1">
        <v>89</v>
      </c>
      <c r="V20" s="1">
        <v>82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82654</v>
      </c>
      <c r="C21" s="19" t="s">
        <v>83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menginformasikan tentang identitas diri, lingkungan sekolah dan instruksi di dalam kelas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2</v>
      </c>
      <c r="P21" s="28" t="str">
        <f t="shared" si="9"/>
        <v>Sangat terampil dalam menyampaikan informasi tentang lingkungan sekolah dan membaca hiragana</v>
      </c>
      <c r="Q21" s="39" t="s">
        <v>9</v>
      </c>
      <c r="R21" s="39" t="s">
        <v>8</v>
      </c>
      <c r="S21" s="18"/>
      <c r="T21" s="1">
        <v>80</v>
      </c>
      <c r="U21" s="1">
        <v>89</v>
      </c>
      <c r="V21" s="1">
        <v>71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85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26125</v>
      </c>
      <c r="FK21" s="77">
        <v>26135</v>
      </c>
    </row>
    <row r="22" spans="1:167" x14ac:dyDescent="0.25">
      <c r="A22" s="19">
        <v>12</v>
      </c>
      <c r="B22" s="19">
        <v>82669</v>
      </c>
      <c r="C22" s="19" t="s">
        <v>84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identitas diri, lingkungan sekolah dan instruksi di dalam kelas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lingkungan sekolah dan membaca hiragana</v>
      </c>
      <c r="Q22" s="39" t="s">
        <v>9</v>
      </c>
      <c r="R22" s="39" t="s">
        <v>8</v>
      </c>
      <c r="S22" s="18"/>
      <c r="T22" s="1">
        <v>90</v>
      </c>
      <c r="U22" s="1">
        <v>90</v>
      </c>
      <c r="V22" s="1">
        <v>81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82684</v>
      </c>
      <c r="C23" s="19" t="s">
        <v>85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identitas diri, lingkungan sekolah dan instruksi di dalam kelas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lingkungan sekolah dan membaca hiragana</v>
      </c>
      <c r="Q23" s="39" t="s">
        <v>9</v>
      </c>
      <c r="R23" s="39" t="s">
        <v>8</v>
      </c>
      <c r="S23" s="18"/>
      <c r="T23" s="1">
        <v>90</v>
      </c>
      <c r="U23" s="1">
        <v>90</v>
      </c>
      <c r="V23" s="1">
        <v>79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26126</v>
      </c>
      <c r="FK23" s="77">
        <v>26136</v>
      </c>
    </row>
    <row r="24" spans="1:167" x14ac:dyDescent="0.25">
      <c r="A24" s="19">
        <v>14</v>
      </c>
      <c r="B24" s="19">
        <v>82699</v>
      </c>
      <c r="C24" s="19" t="s">
        <v>86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menginformasikan tentang identitas diri, lingkungan sekolah, namun instruksi di dalam kelas perlu ditingkatkan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lingkungan sekolah dan membaca hiragana</v>
      </c>
      <c r="Q24" s="39" t="s">
        <v>9</v>
      </c>
      <c r="R24" s="39" t="s">
        <v>8</v>
      </c>
      <c r="S24" s="18"/>
      <c r="T24" s="1">
        <v>80</v>
      </c>
      <c r="U24" s="1">
        <v>79</v>
      </c>
      <c r="V24" s="1">
        <v>79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82714</v>
      </c>
      <c r="C25" s="19" t="s">
        <v>87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identitas diri, lingkungan sekolah, namun instruksi di dalam kelas perlu ditingkatkan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lingkungan sekolah dan membaca hiragana</v>
      </c>
      <c r="Q25" s="39" t="s">
        <v>9</v>
      </c>
      <c r="R25" s="39" t="s">
        <v>8</v>
      </c>
      <c r="S25" s="18"/>
      <c r="T25" s="1">
        <v>75</v>
      </c>
      <c r="U25" s="1">
        <v>86</v>
      </c>
      <c r="V25" s="1">
        <v>83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26127</v>
      </c>
      <c r="FK25" s="77">
        <v>26137</v>
      </c>
    </row>
    <row r="26" spans="1:167" x14ac:dyDescent="0.25">
      <c r="A26" s="19">
        <v>16</v>
      </c>
      <c r="B26" s="19">
        <v>82729</v>
      </c>
      <c r="C26" s="19" t="s">
        <v>89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menginformasikan tentang identitas diri, lingkungan sekolah dan instruksi di dalam kelas</v>
      </c>
      <c r="K26" s="28">
        <f t="shared" si="5"/>
        <v>82.25</v>
      </c>
      <c r="L26" s="28" t="str">
        <f t="shared" si="6"/>
        <v>B</v>
      </c>
      <c r="M26" s="28">
        <f t="shared" si="7"/>
        <v>82.25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lingkungan sekolah dan membaca hiragana</v>
      </c>
      <c r="Q26" s="39" t="s">
        <v>9</v>
      </c>
      <c r="R26" s="39" t="s">
        <v>8</v>
      </c>
      <c r="S26" s="18"/>
      <c r="T26" s="1">
        <v>80</v>
      </c>
      <c r="U26" s="1">
        <v>89</v>
      </c>
      <c r="V26" s="1">
        <v>81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82744</v>
      </c>
      <c r="C27" s="19" t="s">
        <v>90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identitas diri, lingkungan sekolah dan instruksi di dalam kelas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menyampaikan informasi tentang lingkungan sekolah dan membaca hiragana</v>
      </c>
      <c r="Q27" s="39" t="s">
        <v>9</v>
      </c>
      <c r="R27" s="39" t="s">
        <v>8</v>
      </c>
      <c r="S27" s="18"/>
      <c r="T27" s="1">
        <v>90</v>
      </c>
      <c r="U27" s="1">
        <v>84</v>
      </c>
      <c r="V27" s="1">
        <v>90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84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26128</v>
      </c>
      <c r="FK27" s="77">
        <v>26138</v>
      </c>
    </row>
    <row r="28" spans="1:167" x14ac:dyDescent="0.25">
      <c r="A28" s="19">
        <v>18</v>
      </c>
      <c r="B28" s="19">
        <v>82759</v>
      </c>
      <c r="C28" s="19" t="s">
        <v>91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identitas diri, lingkungan sekolah dan instruksi di dalam kelas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lingkungan sekolah dan membaca hiragana</v>
      </c>
      <c r="Q28" s="39" t="s">
        <v>9</v>
      </c>
      <c r="R28" s="39" t="s">
        <v>8</v>
      </c>
      <c r="S28" s="18"/>
      <c r="T28" s="1">
        <v>90</v>
      </c>
      <c r="U28" s="1">
        <v>90</v>
      </c>
      <c r="V28" s="1">
        <v>82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82774</v>
      </c>
      <c r="C29" s="19" t="s">
        <v>92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menginformasikan tentang identitas diri, lingkungan sekolah dan instruksi di dalam kelas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lingkungan sekolah dan membaca hiragana</v>
      </c>
      <c r="Q29" s="39" t="s">
        <v>9</v>
      </c>
      <c r="R29" s="39" t="s">
        <v>8</v>
      </c>
      <c r="S29" s="18"/>
      <c r="T29" s="1">
        <v>75</v>
      </c>
      <c r="U29" s="1">
        <v>90</v>
      </c>
      <c r="V29" s="1">
        <v>86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26129</v>
      </c>
      <c r="FK29" s="77">
        <v>26139</v>
      </c>
    </row>
    <row r="30" spans="1:167" x14ac:dyDescent="0.25">
      <c r="A30" s="19">
        <v>20</v>
      </c>
      <c r="B30" s="19">
        <v>82789</v>
      </c>
      <c r="C30" s="19" t="s">
        <v>93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menginformasikan tentang identitas diri, lingkungan sekolah dan instruksi di dalam kelas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lingkungan sekolah dan membaca hiragana</v>
      </c>
      <c r="Q30" s="39" t="s">
        <v>9</v>
      </c>
      <c r="R30" s="39" t="s">
        <v>8</v>
      </c>
      <c r="S30" s="18"/>
      <c r="T30" s="1">
        <v>90</v>
      </c>
      <c r="U30" s="1">
        <v>90</v>
      </c>
      <c r="V30" s="1">
        <v>88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82804</v>
      </c>
      <c r="C31" s="19" t="s">
        <v>94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identitas diri, lingkungan sekolah dan instruksi di dalam kelas</v>
      </c>
      <c r="K31" s="28">
        <f t="shared" si="5"/>
        <v>82.75</v>
      </c>
      <c r="L31" s="28" t="str">
        <f t="shared" si="6"/>
        <v>B</v>
      </c>
      <c r="M31" s="28">
        <f t="shared" si="7"/>
        <v>82.75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lingkungan sekolah dan membaca hiragana</v>
      </c>
      <c r="Q31" s="39" t="s">
        <v>9</v>
      </c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26130</v>
      </c>
      <c r="FK31" s="77">
        <v>26140</v>
      </c>
    </row>
    <row r="32" spans="1:167" x14ac:dyDescent="0.25">
      <c r="A32" s="19">
        <v>22</v>
      </c>
      <c r="B32" s="19">
        <v>82819</v>
      </c>
      <c r="C32" s="19" t="s">
        <v>95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menginformasikan tentang identitas diri, lingkungan sekolah dan instruksi di dalam kelas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lingkungan sekolah dan membaca hiragana</v>
      </c>
      <c r="Q32" s="39" t="s">
        <v>9</v>
      </c>
      <c r="R32" s="39" t="s">
        <v>8</v>
      </c>
      <c r="S32" s="18"/>
      <c r="T32" s="1">
        <v>90</v>
      </c>
      <c r="U32" s="1">
        <v>85</v>
      </c>
      <c r="V32" s="1">
        <v>85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84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82834</v>
      </c>
      <c r="C33" s="19" t="s">
        <v>96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menginformasikan tentang identitas diri, lingkungan sekolah dan instruksi di dalam kelas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lingkungan sekolah dan membaca hiragana</v>
      </c>
      <c r="Q33" s="39" t="s">
        <v>9</v>
      </c>
      <c r="R33" s="39" t="s">
        <v>8</v>
      </c>
      <c r="S33" s="18"/>
      <c r="T33" s="1">
        <v>90</v>
      </c>
      <c r="U33" s="1">
        <v>93</v>
      </c>
      <c r="V33" s="1">
        <v>87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82849</v>
      </c>
      <c r="C34" s="19" t="s">
        <v>97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identitas diri, lingkungan sekolah, namun instruksi di dalam kelas perlu ditingkatkan</v>
      </c>
      <c r="K34" s="28">
        <f t="shared" si="5"/>
        <v>80.25</v>
      </c>
      <c r="L34" s="28" t="str">
        <f t="shared" si="6"/>
        <v>B</v>
      </c>
      <c r="M34" s="28">
        <f t="shared" si="7"/>
        <v>80.25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lingkungan sekolah dan membaca hiragana</v>
      </c>
      <c r="Q34" s="39" t="s">
        <v>9</v>
      </c>
      <c r="R34" s="39" t="s">
        <v>8</v>
      </c>
      <c r="S34" s="18"/>
      <c r="T34" s="1">
        <v>75</v>
      </c>
      <c r="U34" s="1">
        <v>85</v>
      </c>
      <c r="V34" s="1">
        <v>81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82864</v>
      </c>
      <c r="C35" s="19" t="s">
        <v>98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identitas diri, lingkungan sekolah dan instruksi di dalam kelas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lingkungan sekolah dan membaca hiragana</v>
      </c>
      <c r="Q35" s="39" t="s">
        <v>9</v>
      </c>
      <c r="R35" s="39" t="s">
        <v>8</v>
      </c>
      <c r="S35" s="18"/>
      <c r="T35" s="1">
        <v>90</v>
      </c>
      <c r="U35" s="1">
        <v>92</v>
      </c>
      <c r="V35" s="1">
        <v>84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85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82879</v>
      </c>
      <c r="C36" s="19" t="s">
        <v>99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menginformasikan tentang identitas diri, lingkungan sekolah, namun instruksi di dalam kelas perlu ditingkatkan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dalam menyampaikan informasi tentang lingkungan sekolah dan membaca hiragana</v>
      </c>
      <c r="Q36" s="39" t="s">
        <v>9</v>
      </c>
      <c r="R36" s="39" t="s">
        <v>8</v>
      </c>
      <c r="S36" s="18"/>
      <c r="T36" s="1">
        <v>75</v>
      </c>
      <c r="U36" s="1">
        <v>83</v>
      </c>
      <c r="V36" s="1">
        <v>79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84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82894</v>
      </c>
      <c r="C37" s="19" t="s">
        <v>100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identitas diri, lingkungan sekolah dan instruksi di dalam kelas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dalam menyampaikan informasi tentang lingkungan sekolah dan membaca hiragana</v>
      </c>
      <c r="Q37" s="39" t="s">
        <v>9</v>
      </c>
      <c r="R37" s="39" t="s">
        <v>8</v>
      </c>
      <c r="S37" s="18"/>
      <c r="T37" s="1">
        <v>90</v>
      </c>
      <c r="U37" s="1">
        <v>86</v>
      </c>
      <c r="V37" s="1">
        <v>88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82909</v>
      </c>
      <c r="C38" s="19" t="s">
        <v>101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menginformasikan tentang identitas diri, lingkungan sekolah, namun instruksi di dalam kelas perlu ditingkatkan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dalam menyampaikan informasi tentang lingkungan sekolah dan membaca hiragana</v>
      </c>
      <c r="Q38" s="39" t="s">
        <v>9</v>
      </c>
      <c r="R38" s="39" t="s">
        <v>8</v>
      </c>
      <c r="S38" s="18"/>
      <c r="T38" s="1">
        <v>75</v>
      </c>
      <c r="U38" s="1">
        <v>90</v>
      </c>
      <c r="V38" s="1">
        <v>87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82924</v>
      </c>
      <c r="C39" s="19" t="s">
        <v>102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menginformasikan tentang identitas diri, lingkungan sekolah dan instruksi di dalam kelas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lingkungan sekolah dan membaca hiragana</v>
      </c>
      <c r="Q39" s="39" t="s">
        <v>9</v>
      </c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82939</v>
      </c>
      <c r="C40" s="19" t="s">
        <v>103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menginformasikan tentang identitas diri, lingkungan sekolah, namun instruksi di dalam kelas perlu ditingkatkan</v>
      </c>
      <c r="K40" s="28">
        <f t="shared" si="5"/>
        <v>80.75</v>
      </c>
      <c r="L40" s="28" t="str">
        <f t="shared" si="6"/>
        <v>B</v>
      </c>
      <c r="M40" s="28">
        <f t="shared" si="7"/>
        <v>80.75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lingkungan sekolah dan membaca hiragana</v>
      </c>
      <c r="Q40" s="39" t="s">
        <v>9</v>
      </c>
      <c r="R40" s="39" t="s">
        <v>8</v>
      </c>
      <c r="S40" s="18"/>
      <c r="T40" s="1">
        <v>75</v>
      </c>
      <c r="U40" s="1">
        <v>88</v>
      </c>
      <c r="V40" s="1">
        <v>90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82954</v>
      </c>
      <c r="C41" s="19" t="s">
        <v>104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menginformasikan tentang identitas diri, lingkungan sekolah dan instruksi di dalam kelas</v>
      </c>
      <c r="K41" s="28">
        <f t="shared" si="5"/>
        <v>82.25</v>
      </c>
      <c r="L41" s="28" t="str">
        <f t="shared" si="6"/>
        <v>B</v>
      </c>
      <c r="M41" s="28">
        <f t="shared" si="7"/>
        <v>82.25</v>
      </c>
      <c r="N41" s="28" t="str">
        <f t="shared" si="8"/>
        <v>B</v>
      </c>
      <c r="O41" s="36">
        <v>2</v>
      </c>
      <c r="P41" s="28" t="str">
        <f t="shared" si="9"/>
        <v>Sangat terampil dalam menyampaikan informasi tentang lingkungan sekolah dan membaca hiragana</v>
      </c>
      <c r="Q41" s="39" t="s">
        <v>9</v>
      </c>
      <c r="R41" s="39" t="s">
        <v>8</v>
      </c>
      <c r="S41" s="18"/>
      <c r="T41" s="1">
        <v>90</v>
      </c>
      <c r="U41" s="1">
        <v>85</v>
      </c>
      <c r="V41" s="1">
        <v>90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84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82969</v>
      </c>
      <c r="C42" s="19" t="s">
        <v>105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identitas diri, lingkungan sekolah dan instruksi di dalam kelas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lingkungan sekolah dan membaca hiragana</v>
      </c>
      <c r="Q42" s="39" t="s">
        <v>9</v>
      </c>
      <c r="R42" s="39" t="s">
        <v>8</v>
      </c>
      <c r="S42" s="18"/>
      <c r="T42" s="1">
        <v>80</v>
      </c>
      <c r="U42" s="1">
        <v>90</v>
      </c>
      <c r="V42" s="1">
        <v>87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84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82984</v>
      </c>
      <c r="C43" s="19" t="s">
        <v>106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identitas diri, lingkungan sekolah dan instruksi di dalam kelas</v>
      </c>
      <c r="K43" s="28">
        <f t="shared" si="5"/>
        <v>82.25</v>
      </c>
      <c r="L43" s="28" t="str">
        <f t="shared" si="6"/>
        <v>B</v>
      </c>
      <c r="M43" s="28">
        <f t="shared" si="7"/>
        <v>82.25</v>
      </c>
      <c r="N43" s="28" t="str">
        <f t="shared" si="8"/>
        <v>B</v>
      </c>
      <c r="O43" s="36">
        <v>2</v>
      </c>
      <c r="P43" s="28" t="str">
        <f t="shared" si="9"/>
        <v>Sangat terampil dalam menyampaikan informasi tentang lingkungan sekolah dan membaca hiragana</v>
      </c>
      <c r="Q43" s="39" t="s">
        <v>9</v>
      </c>
      <c r="R43" s="39" t="s">
        <v>8</v>
      </c>
      <c r="S43" s="18"/>
      <c r="T43" s="1">
        <v>90</v>
      </c>
      <c r="U43" s="1">
        <v>90</v>
      </c>
      <c r="V43" s="1">
        <v>89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84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82999</v>
      </c>
      <c r="C44" s="19" t="s">
        <v>107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menginformasikan tentang identitas diri, lingkungan sekolah, namun instruksi di dalam kelas perlu ditingkatkan</v>
      </c>
      <c r="K44" s="28">
        <f t="shared" si="5"/>
        <v>80.75</v>
      </c>
      <c r="L44" s="28" t="str">
        <f t="shared" si="6"/>
        <v>B</v>
      </c>
      <c r="M44" s="28">
        <f t="shared" si="7"/>
        <v>80.75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lingkungan sekolah dan membaca hiragana</v>
      </c>
      <c r="Q44" s="39" t="s">
        <v>9</v>
      </c>
      <c r="R44" s="39" t="s">
        <v>8</v>
      </c>
      <c r="S44" s="18"/>
      <c r="T44" s="1">
        <v>75</v>
      </c>
      <c r="U44" s="1">
        <v>79</v>
      </c>
      <c r="V44" s="1">
        <v>81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83014</v>
      </c>
      <c r="C45" s="19" t="s">
        <v>108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identitas diri, lingkungan sekolah dan instruksi di dalam kelas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lingkungan sekolah dan membaca hiragana</v>
      </c>
      <c r="Q45" s="39" t="s">
        <v>9</v>
      </c>
      <c r="R45" s="39" t="s">
        <v>8</v>
      </c>
      <c r="S45" s="18"/>
      <c r="T45" s="1">
        <v>90</v>
      </c>
      <c r="U45" s="1">
        <v>90</v>
      </c>
      <c r="V45" s="1">
        <v>77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83029</v>
      </c>
      <c r="C46" s="19" t="s">
        <v>109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menginformasikan tentang identitas diri, lingkungan sekolah, namun instruksi di dalam kelas perlu ditingkatkan</v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>
        <v>2</v>
      </c>
      <c r="P46" s="28" t="str">
        <f t="shared" si="9"/>
        <v>Sangat terampil dalam menyampaikan informasi tentang lingkungan sekolah dan membaca hiragana</v>
      </c>
      <c r="Q46" s="39" t="s">
        <v>9</v>
      </c>
      <c r="R46" s="39" t="s">
        <v>8</v>
      </c>
      <c r="S46" s="18"/>
      <c r="T46" s="1">
        <v>80</v>
      </c>
      <c r="U46" s="1">
        <v>76</v>
      </c>
      <c r="V46" s="1">
        <v>88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84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85.944444444444443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18" sqref="F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83044</v>
      </c>
      <c r="C11" s="19" t="s">
        <v>124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identitas diri, lingkungan sekolah dan instruksi di dalam kelas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lingkungan sekolah dan membaca hiragana</v>
      </c>
      <c r="Q11" s="39" t="s">
        <v>9</v>
      </c>
      <c r="R11" s="39" t="s">
        <v>8</v>
      </c>
      <c r="S11" s="18"/>
      <c r="T11" s="1">
        <v>90</v>
      </c>
      <c r="U11" s="1">
        <v>70</v>
      </c>
      <c r="V11" s="1">
        <v>88</v>
      </c>
      <c r="W11" s="37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83059</v>
      </c>
      <c r="C12" s="19" t="s">
        <v>125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identitas diri, lingkungan sekolah dan instruksi di dalam kelas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lingkungan sekolah dan membaca hiragana</v>
      </c>
      <c r="Q12" s="39" t="s">
        <v>9</v>
      </c>
      <c r="R12" s="39" t="s">
        <v>8</v>
      </c>
      <c r="S12" s="18"/>
      <c r="T12" s="1">
        <v>82</v>
      </c>
      <c r="U12" s="1">
        <v>90</v>
      </c>
      <c r="V12" s="1">
        <v>90</v>
      </c>
      <c r="W12" s="37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88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83074</v>
      </c>
      <c r="C13" s="19" t="s">
        <v>126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menginformasikan tentang identitas diri, lingkungan sekolah dan instruksi di dalam kelas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>Sangat terampil dalam menyampaikan informasi tentang lingkungan sekolah dan membaca hiragana</v>
      </c>
      <c r="Q13" s="39" t="s">
        <v>9</v>
      </c>
      <c r="R13" s="39" t="s">
        <v>8</v>
      </c>
      <c r="S13" s="18"/>
      <c r="T13" s="1">
        <v>88</v>
      </c>
      <c r="U13" s="1">
        <v>82</v>
      </c>
      <c r="V13" s="1">
        <v>83</v>
      </c>
      <c r="W13" s="37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86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26141</v>
      </c>
      <c r="FK13" s="77">
        <v>26151</v>
      </c>
    </row>
    <row r="14" spans="1:167" x14ac:dyDescent="0.25">
      <c r="A14" s="19">
        <v>4</v>
      </c>
      <c r="B14" s="19">
        <v>83089</v>
      </c>
      <c r="C14" s="19" t="s">
        <v>127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menginformasikan tentang identitas diri, lingkungan sekolah, namun instruksi di dalam kelas perlu ditingkatkan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2</v>
      </c>
      <c r="P14" s="28" t="str">
        <f t="shared" si="9"/>
        <v>Sangat terampil dalam menyampaikan informasi tentang lingkungan sekolah dan membaca hiragana</v>
      </c>
      <c r="Q14" s="39" t="s">
        <v>9</v>
      </c>
      <c r="R14" s="39" t="s">
        <v>8</v>
      </c>
      <c r="S14" s="18"/>
      <c r="T14" s="1">
        <v>80</v>
      </c>
      <c r="U14" s="1">
        <v>85</v>
      </c>
      <c r="V14" s="1">
        <v>87</v>
      </c>
      <c r="W14" s="37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83104</v>
      </c>
      <c r="C15" s="19" t="s">
        <v>128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identitas diri, lingkungan sekolah dan instruksi di dalam kelas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Sangat terampil dalam menyampaikan informasi tentang lingkungan sekolah dan membaca hiragana</v>
      </c>
      <c r="Q15" s="39" t="s">
        <v>9</v>
      </c>
      <c r="R15" s="39" t="s">
        <v>8</v>
      </c>
      <c r="S15" s="18"/>
      <c r="T15" s="1">
        <v>90</v>
      </c>
      <c r="U15" s="1">
        <v>90</v>
      </c>
      <c r="V15" s="1">
        <v>83</v>
      </c>
      <c r="W15" s="37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26142</v>
      </c>
      <c r="FK15" s="77">
        <v>26152</v>
      </c>
    </row>
    <row r="16" spans="1:167" x14ac:dyDescent="0.25">
      <c r="A16" s="19">
        <v>6</v>
      </c>
      <c r="B16" s="19">
        <v>83119</v>
      </c>
      <c r="C16" s="19" t="s">
        <v>129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identitas diri, lingkungan sekolah dan instruksi di dalam kelas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dalam menyampaikan informasi tentang lingkungan sekolah dan membaca hiragana</v>
      </c>
      <c r="Q16" s="39" t="s">
        <v>9</v>
      </c>
      <c r="R16" s="39" t="s">
        <v>8</v>
      </c>
      <c r="S16" s="18"/>
      <c r="T16" s="1">
        <v>90</v>
      </c>
      <c r="U16" s="1">
        <v>90</v>
      </c>
      <c r="V16" s="1">
        <v>88</v>
      </c>
      <c r="W16" s="37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83134</v>
      </c>
      <c r="C17" s="19" t="s">
        <v>130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menginformasikan tentang identitas diri, lingkungan sekolah, namun instruksi di dalam kelas perlu ditingkatkan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lingkungan sekolah dan membaca hiragana</v>
      </c>
      <c r="Q17" s="39" t="s">
        <v>9</v>
      </c>
      <c r="R17" s="39" t="s">
        <v>8</v>
      </c>
      <c r="S17" s="18"/>
      <c r="T17" s="1">
        <v>76</v>
      </c>
      <c r="U17" s="1">
        <v>81</v>
      </c>
      <c r="V17" s="1">
        <v>81</v>
      </c>
      <c r="W17" s="37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90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26143</v>
      </c>
      <c r="FK17" s="77">
        <v>26153</v>
      </c>
    </row>
    <row r="18" spans="1:167" x14ac:dyDescent="0.25">
      <c r="A18" s="19">
        <v>8</v>
      </c>
      <c r="B18" s="19">
        <v>83149</v>
      </c>
      <c r="C18" s="19" t="s">
        <v>131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menginformasikan tentang identitas diri, lingkungan sekolah dan instruksi di dalam kelas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lingkungan sekolah dan membaca hiragana</v>
      </c>
      <c r="Q18" s="39" t="s">
        <v>9</v>
      </c>
      <c r="R18" s="39" t="s">
        <v>8</v>
      </c>
      <c r="S18" s="18"/>
      <c r="T18" s="1">
        <v>80</v>
      </c>
      <c r="U18" s="1">
        <v>90</v>
      </c>
      <c r="V18" s="1">
        <v>80</v>
      </c>
      <c r="W18" s="37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88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83164</v>
      </c>
      <c r="C19" s="19" t="s">
        <v>132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identitas diri, lingkungan sekolah dan instruksi di dalam kelas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lingkungan sekolah dan membaca hiragana</v>
      </c>
      <c r="Q19" s="39" t="s">
        <v>9</v>
      </c>
      <c r="R19" s="39" t="s">
        <v>8</v>
      </c>
      <c r="S19" s="18"/>
      <c r="T19" s="1">
        <v>90</v>
      </c>
      <c r="U19" s="1">
        <v>87</v>
      </c>
      <c r="V19" s="1">
        <v>84</v>
      </c>
      <c r="W19" s="37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26144</v>
      </c>
      <c r="FK19" s="77">
        <v>26154</v>
      </c>
    </row>
    <row r="20" spans="1:167" x14ac:dyDescent="0.25">
      <c r="A20" s="19">
        <v>10</v>
      </c>
      <c r="B20" s="19">
        <v>83179</v>
      </c>
      <c r="C20" s="19" t="s">
        <v>133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identitas diri, lingkungan sekolah dan instruksi di dalam kelas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lingkungan sekolah dan membaca hiragana</v>
      </c>
      <c r="Q20" s="39" t="s">
        <v>9</v>
      </c>
      <c r="R20" s="39" t="s">
        <v>8</v>
      </c>
      <c r="S20" s="18"/>
      <c r="T20" s="1">
        <v>90</v>
      </c>
      <c r="U20" s="1">
        <v>83</v>
      </c>
      <c r="V20" s="1">
        <v>82</v>
      </c>
      <c r="W20" s="37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83194</v>
      </c>
      <c r="C21" s="19" t="s">
        <v>134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menginformasikan tentang identitas diri, lingkungan sekolah dan instruksi di dalam kelas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dalam menyampaikan informasi tentang lingkungan sekolah dan membaca hiragana</v>
      </c>
      <c r="Q21" s="39" t="s">
        <v>9</v>
      </c>
      <c r="R21" s="39" t="s">
        <v>8</v>
      </c>
      <c r="S21" s="18"/>
      <c r="T21" s="1">
        <v>90</v>
      </c>
      <c r="U21" s="1">
        <v>87</v>
      </c>
      <c r="V21" s="1">
        <v>90</v>
      </c>
      <c r="W21" s="37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26145</v>
      </c>
      <c r="FK21" s="77">
        <v>26155</v>
      </c>
    </row>
    <row r="22" spans="1:167" x14ac:dyDescent="0.25">
      <c r="A22" s="19">
        <v>12</v>
      </c>
      <c r="B22" s="19">
        <v>83209</v>
      </c>
      <c r="C22" s="19" t="s">
        <v>135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identitas diri, lingkungan sekolah dan instruksi di dalam kelas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lingkungan sekolah dan membaca hiragana</v>
      </c>
      <c r="Q22" s="39" t="s">
        <v>9</v>
      </c>
      <c r="R22" s="39" t="s">
        <v>8</v>
      </c>
      <c r="S22" s="18"/>
      <c r="T22" s="1">
        <v>90</v>
      </c>
      <c r="U22" s="1">
        <v>89</v>
      </c>
      <c r="V22" s="1">
        <v>83</v>
      </c>
      <c r="W22" s="37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83224</v>
      </c>
      <c r="C23" s="19" t="s">
        <v>136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menginformasikan tentang identitas diri, lingkungan sekolah, namun instruksi di dalam kelas perlu ditingkatkan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Sangat terampil dalam menyampaikan informasi tentang lingkungan sekolah dan membaca hiragana</v>
      </c>
      <c r="Q23" s="39" t="s">
        <v>9</v>
      </c>
      <c r="R23" s="39" t="s">
        <v>8</v>
      </c>
      <c r="S23" s="18"/>
      <c r="T23" s="1">
        <v>74</v>
      </c>
      <c r="U23" s="1">
        <v>88</v>
      </c>
      <c r="V23" s="1">
        <v>89</v>
      </c>
      <c r="W23" s="37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26146</v>
      </c>
      <c r="FK23" s="77">
        <v>26156</v>
      </c>
    </row>
    <row r="24" spans="1:167" x14ac:dyDescent="0.25">
      <c r="A24" s="19">
        <v>14</v>
      </c>
      <c r="B24" s="19">
        <v>83239</v>
      </c>
      <c r="C24" s="19" t="s">
        <v>137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3</v>
      </c>
      <c r="J24" s="28" t="str">
        <f t="shared" si="4"/>
        <v>Memiliki kemampuan menginformasikan tentang identitas diri,  namun lingkungan sekolah dan instruksi di dalam kelas perlu ditingkatkan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lingkungan sekolah dan membaca hiragana</v>
      </c>
      <c r="Q24" s="39" t="s">
        <v>9</v>
      </c>
      <c r="R24" s="39" t="s">
        <v>8</v>
      </c>
      <c r="S24" s="18"/>
      <c r="T24" s="1">
        <v>70</v>
      </c>
      <c r="U24" s="1">
        <v>75</v>
      </c>
      <c r="V24" s="1">
        <v>89</v>
      </c>
      <c r="W24" s="37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83254</v>
      </c>
      <c r="C25" s="19" t="s">
        <v>138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menginformasikan tentang identitas diri, lingkungan sekolah dan instruksi di dalam kelas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lingkungan sekolah dan membaca hiragana</v>
      </c>
      <c r="Q25" s="39" t="s">
        <v>9</v>
      </c>
      <c r="R25" s="39" t="s">
        <v>8</v>
      </c>
      <c r="S25" s="18"/>
      <c r="T25" s="1">
        <v>86</v>
      </c>
      <c r="U25" s="1">
        <v>90</v>
      </c>
      <c r="V25" s="1">
        <v>89</v>
      </c>
      <c r="W25" s="37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88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88</v>
      </c>
      <c r="FD25" s="46"/>
      <c r="FE25" s="46"/>
      <c r="FG25" s="74">
        <v>7</v>
      </c>
      <c r="FH25" s="76"/>
      <c r="FI25" s="76"/>
      <c r="FJ25" s="77">
        <v>26147</v>
      </c>
      <c r="FK25" s="77">
        <v>26157</v>
      </c>
    </row>
    <row r="26" spans="1:167" x14ac:dyDescent="0.25">
      <c r="A26" s="19">
        <v>16</v>
      </c>
      <c r="B26" s="19">
        <v>83269</v>
      </c>
      <c r="C26" s="19" t="s">
        <v>139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menginformasikan tentang identitas diri, lingkungan sekolah dan instruksi di dalam kelas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lingkungan sekolah dan membaca hiragana</v>
      </c>
      <c r="Q26" s="39" t="s">
        <v>9</v>
      </c>
      <c r="R26" s="39" t="s">
        <v>8</v>
      </c>
      <c r="S26" s="18"/>
      <c r="T26" s="1">
        <v>86</v>
      </c>
      <c r="U26" s="1">
        <v>89</v>
      </c>
      <c r="V26" s="1">
        <v>79</v>
      </c>
      <c r="W26" s="37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83284</v>
      </c>
      <c r="C27" s="19" t="s">
        <v>140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identitas diri, lingkungan sekolah dan instruksi di dalam kelas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Sangat terampil dalam menyampaikan informasi tentang lingkungan sekolah dan membaca hiragana</v>
      </c>
      <c r="Q27" s="39" t="s">
        <v>9</v>
      </c>
      <c r="R27" s="39" t="s">
        <v>8</v>
      </c>
      <c r="S27" s="18"/>
      <c r="T27" s="1">
        <v>90</v>
      </c>
      <c r="U27" s="1">
        <v>90</v>
      </c>
      <c r="V27" s="1">
        <v>89</v>
      </c>
      <c r="W27" s="37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88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26148</v>
      </c>
      <c r="FK27" s="77">
        <v>26158</v>
      </c>
    </row>
    <row r="28" spans="1:167" x14ac:dyDescent="0.25">
      <c r="A28" s="19">
        <v>18</v>
      </c>
      <c r="B28" s="19">
        <v>83299</v>
      </c>
      <c r="C28" s="19" t="s">
        <v>141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identitas diri, lingkungan sekolah dan instruksi di dalam kelas</v>
      </c>
      <c r="K28" s="28">
        <f t="shared" si="5"/>
        <v>82.75</v>
      </c>
      <c r="L28" s="28" t="str">
        <f t="shared" si="6"/>
        <v>B</v>
      </c>
      <c r="M28" s="28">
        <f t="shared" si="7"/>
        <v>82.75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lingkungan sekolah dan membaca hiragana</v>
      </c>
      <c r="Q28" s="39" t="s">
        <v>9</v>
      </c>
      <c r="R28" s="39" t="s">
        <v>8</v>
      </c>
      <c r="S28" s="18"/>
      <c r="T28" s="1">
        <v>90</v>
      </c>
      <c r="U28" s="1">
        <v>89</v>
      </c>
      <c r="V28" s="1">
        <v>80</v>
      </c>
      <c r="W28" s="37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88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83314</v>
      </c>
      <c r="C29" s="19" t="s">
        <v>142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menginformasikan tentang identitas diri, lingkungan sekolah, namun instruksi di dalam kelas perlu ditingkatkan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lingkungan sekolah dan membaca hiragana</v>
      </c>
      <c r="Q29" s="39" t="s">
        <v>9</v>
      </c>
      <c r="R29" s="39" t="s">
        <v>8</v>
      </c>
      <c r="S29" s="18"/>
      <c r="T29" s="1">
        <v>86</v>
      </c>
      <c r="U29" s="1">
        <v>77</v>
      </c>
      <c r="V29" s="1">
        <v>86</v>
      </c>
      <c r="W29" s="37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26149</v>
      </c>
      <c r="FK29" s="77">
        <v>26159</v>
      </c>
    </row>
    <row r="30" spans="1:167" x14ac:dyDescent="0.25">
      <c r="A30" s="19">
        <v>20</v>
      </c>
      <c r="B30" s="19">
        <v>83329</v>
      </c>
      <c r="C30" s="19" t="s">
        <v>143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menginformasikan tentang identitas diri, lingkungan sekolah dan instruksi di dalam kelas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lingkungan sekolah dan membaca hiragana</v>
      </c>
      <c r="Q30" s="39" t="s">
        <v>9</v>
      </c>
      <c r="R30" s="39" t="s">
        <v>8</v>
      </c>
      <c r="S30" s="18"/>
      <c r="T30" s="1">
        <v>90</v>
      </c>
      <c r="U30" s="1">
        <v>89</v>
      </c>
      <c r="V30" s="1">
        <v>88</v>
      </c>
      <c r="W30" s="37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88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83344</v>
      </c>
      <c r="C31" s="19" t="s">
        <v>144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menginformasikan tentang identitas diri, lingkungan sekolah dan instruksi di dalam kelas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lingkungan sekolah dan membaca hiragana</v>
      </c>
      <c r="Q31" s="39" t="s">
        <v>9</v>
      </c>
      <c r="R31" s="39" t="s">
        <v>8</v>
      </c>
      <c r="S31" s="18"/>
      <c r="T31" s="1">
        <v>90</v>
      </c>
      <c r="U31" s="1">
        <v>70</v>
      </c>
      <c r="V31" s="1">
        <v>78</v>
      </c>
      <c r="W31" s="37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26150</v>
      </c>
      <c r="FK31" s="77">
        <v>26160</v>
      </c>
    </row>
    <row r="32" spans="1:167" x14ac:dyDescent="0.25">
      <c r="A32" s="19">
        <v>22</v>
      </c>
      <c r="B32" s="19">
        <v>83359</v>
      </c>
      <c r="C32" s="19" t="s">
        <v>145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menginformasikan tentang identitas diri, lingkungan sekolah dan instruksi di dalam kelas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2</v>
      </c>
      <c r="P32" s="28" t="str">
        <f t="shared" si="9"/>
        <v>Sangat terampil dalam menyampaikan informasi tentang lingkungan sekolah dan membaca hiragana</v>
      </c>
      <c r="Q32" s="39" t="s">
        <v>9</v>
      </c>
      <c r="R32" s="39" t="s">
        <v>8</v>
      </c>
      <c r="S32" s="18"/>
      <c r="T32" s="1">
        <v>90</v>
      </c>
      <c r="U32" s="1">
        <v>80</v>
      </c>
      <c r="V32" s="1">
        <v>76</v>
      </c>
      <c r="W32" s="37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88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83374</v>
      </c>
      <c r="C33" s="19" t="s">
        <v>146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menginformasikan tentang identitas diri, lingkungan sekolah, namun instruksi di dalam kelas perlu ditingkatkan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lingkungan sekolah dan membaca hiragana</v>
      </c>
      <c r="Q33" s="39" t="s">
        <v>9</v>
      </c>
      <c r="R33" s="39" t="s">
        <v>8</v>
      </c>
      <c r="S33" s="18"/>
      <c r="T33" s="1">
        <v>82</v>
      </c>
      <c r="U33" s="1">
        <v>81</v>
      </c>
      <c r="V33" s="1">
        <v>74</v>
      </c>
      <c r="W33" s="37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83389</v>
      </c>
      <c r="C34" s="19" t="s">
        <v>147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identitas diri, lingkungan sekolah, namun instruksi di dalam kelas perlu ditingkatkan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lingkungan sekolah dan membaca hiragana</v>
      </c>
      <c r="Q34" s="39" t="s">
        <v>9</v>
      </c>
      <c r="R34" s="39" t="s">
        <v>8</v>
      </c>
      <c r="S34" s="18"/>
      <c r="T34" s="1">
        <v>72</v>
      </c>
      <c r="U34" s="1">
        <v>88</v>
      </c>
      <c r="V34" s="1">
        <v>79</v>
      </c>
      <c r="W34" s="37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86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83404</v>
      </c>
      <c r="C35" s="19" t="s">
        <v>148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identitas diri, lingkungan sekolah dan instruksi di dalam kelas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lingkungan sekolah dan membaca hiragana</v>
      </c>
      <c r="Q35" s="39" t="s">
        <v>9</v>
      </c>
      <c r="R35" s="39" t="s">
        <v>8</v>
      </c>
      <c r="S35" s="18"/>
      <c r="T35" s="1">
        <v>90</v>
      </c>
      <c r="U35" s="1">
        <v>88</v>
      </c>
      <c r="V35" s="1">
        <v>83</v>
      </c>
      <c r="W35" s="37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83419</v>
      </c>
      <c r="C36" s="19" t="s">
        <v>149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identitas diri, lingkungan sekolah dan instruksi di dalam kelas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dalam menyampaikan informasi tentang lingkungan sekolah dan membaca hiragana</v>
      </c>
      <c r="Q36" s="39" t="s">
        <v>9</v>
      </c>
      <c r="R36" s="39" t="s">
        <v>8</v>
      </c>
      <c r="S36" s="18"/>
      <c r="T36" s="1">
        <v>90</v>
      </c>
      <c r="U36" s="1">
        <v>79</v>
      </c>
      <c r="V36" s="1">
        <v>89</v>
      </c>
      <c r="W36" s="37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90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83434</v>
      </c>
      <c r="C37" s="19" t="s">
        <v>150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identitas diri, lingkungan sekolah dan instruksi di dalam kelas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2</v>
      </c>
      <c r="P37" s="28" t="str">
        <f t="shared" si="9"/>
        <v>Sangat terampil dalam menyampaikan informasi tentang lingkungan sekolah dan membaca hiragana</v>
      </c>
      <c r="Q37" s="39" t="s">
        <v>9</v>
      </c>
      <c r="R37" s="39" t="s">
        <v>8</v>
      </c>
      <c r="S37" s="18"/>
      <c r="T37" s="1">
        <v>90</v>
      </c>
      <c r="U37" s="1">
        <v>90</v>
      </c>
      <c r="V37" s="1">
        <v>89</v>
      </c>
      <c r="W37" s="37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83449</v>
      </c>
      <c r="C38" s="19" t="s">
        <v>151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menginformasikan tentang identitas diri, lingkungan sekolah dan instruksi di dalam kelas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Sangat terampil dalam menyampaikan informasi tentang lingkungan sekolah dan membaca hiragana</v>
      </c>
      <c r="Q38" s="39" t="s">
        <v>9</v>
      </c>
      <c r="R38" s="39" t="s">
        <v>8</v>
      </c>
      <c r="S38" s="18"/>
      <c r="T38" s="1">
        <v>90</v>
      </c>
      <c r="U38" s="1">
        <v>86</v>
      </c>
      <c r="V38" s="1">
        <v>75</v>
      </c>
      <c r="W38" s="37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86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83464</v>
      </c>
      <c r="C39" s="19" t="s">
        <v>152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Memiliki kemampuan menginformasikan tentang identitas diri, lingkungan sekolah dan instruksi di dalam kelas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lingkungan sekolah dan membaca hiragana</v>
      </c>
      <c r="Q39" s="39" t="s">
        <v>9</v>
      </c>
      <c r="R39" s="39" t="s">
        <v>8</v>
      </c>
      <c r="S39" s="18"/>
      <c r="T39" s="1">
        <v>90</v>
      </c>
      <c r="U39" s="1">
        <v>70</v>
      </c>
      <c r="V39" s="1">
        <v>71</v>
      </c>
      <c r="W39" s="37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83479</v>
      </c>
      <c r="C40" s="19" t="s">
        <v>153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menginformasikan tentang identitas diri, lingkungan sekolah, namun instruksi di dalam kelas perlu ditingkatkan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lingkungan sekolah dan membaca hiragana</v>
      </c>
      <c r="Q40" s="39" t="s">
        <v>9</v>
      </c>
      <c r="R40" s="39" t="s">
        <v>8</v>
      </c>
      <c r="S40" s="18"/>
      <c r="T40" s="1">
        <v>84</v>
      </c>
      <c r="U40" s="1">
        <v>75</v>
      </c>
      <c r="V40" s="1">
        <v>70</v>
      </c>
      <c r="W40" s="37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83494</v>
      </c>
      <c r="C41" s="19" t="s">
        <v>154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menginformasikan tentang identitas diri, lingkungan sekolah dan instruksi di dalam kelas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2</v>
      </c>
      <c r="P41" s="28" t="str">
        <f t="shared" si="9"/>
        <v>Sangat terampil dalam menyampaikan informasi tentang lingkungan sekolah dan membaca hiragana</v>
      </c>
      <c r="Q41" s="39" t="s">
        <v>9</v>
      </c>
      <c r="R41" s="39" t="s">
        <v>8</v>
      </c>
      <c r="S41" s="18"/>
      <c r="T41" s="1">
        <v>90</v>
      </c>
      <c r="U41" s="1">
        <v>85</v>
      </c>
      <c r="V41" s="1">
        <v>81</v>
      </c>
      <c r="W41" s="37">
        <v>80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90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83509</v>
      </c>
      <c r="C42" s="19" t="s">
        <v>155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identitas diri, lingkungan sekolah dan instruksi di dalam kelas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lingkungan sekolah dan membaca hiragana</v>
      </c>
      <c r="Q42" s="39" t="s">
        <v>9</v>
      </c>
      <c r="R42" s="39" t="s">
        <v>8</v>
      </c>
      <c r="S42" s="18"/>
      <c r="T42" s="1">
        <v>90</v>
      </c>
      <c r="U42" s="1">
        <v>90</v>
      </c>
      <c r="V42" s="1">
        <v>88</v>
      </c>
      <c r="W42" s="37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83524</v>
      </c>
      <c r="C43" s="19" t="s">
        <v>156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identitas diri, lingkungan sekolah dan instruksi di dalam kelas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2</v>
      </c>
      <c r="P43" s="28" t="str">
        <f t="shared" si="9"/>
        <v>Sangat terampil dalam menyampaikan informasi tentang lingkungan sekolah dan membaca hiragana</v>
      </c>
      <c r="Q43" s="39" t="s">
        <v>9</v>
      </c>
      <c r="R43" s="39" t="s">
        <v>8</v>
      </c>
      <c r="S43" s="18"/>
      <c r="T43" s="1">
        <v>85</v>
      </c>
      <c r="U43" s="1">
        <v>90</v>
      </c>
      <c r="V43" s="1">
        <v>88</v>
      </c>
      <c r="W43" s="37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88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83539</v>
      </c>
      <c r="C44" s="19" t="s">
        <v>157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3</v>
      </c>
      <c r="J44" s="28" t="str">
        <f t="shared" si="4"/>
        <v>Memiliki kemampuan menginformasikan tentang identitas diri,  namun lingkungan sekolah dan instruksi di dalam kelas perlu ditingkatkan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lingkungan sekolah dan membaca hiragana</v>
      </c>
      <c r="Q44" s="39" t="s">
        <v>9</v>
      </c>
      <c r="R44" s="39" t="s">
        <v>8</v>
      </c>
      <c r="S44" s="18"/>
      <c r="T44" s="1">
        <v>70</v>
      </c>
      <c r="U44" s="1">
        <v>70</v>
      </c>
      <c r="V44" s="1">
        <v>74</v>
      </c>
      <c r="W44" s="37">
        <v>80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83554</v>
      </c>
      <c r="C45" s="19" t="s">
        <v>158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menginformasikan tentang identitas diri, lingkungan sekolah, namun instruksi di dalam kelas perlu ditingkatkan</v>
      </c>
      <c r="K45" s="28">
        <f t="shared" si="5"/>
        <v>82.75</v>
      </c>
      <c r="L45" s="28" t="str">
        <f t="shared" si="6"/>
        <v>B</v>
      </c>
      <c r="M45" s="28">
        <f t="shared" si="7"/>
        <v>82.75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lingkungan sekolah dan membaca hiragana</v>
      </c>
      <c r="Q45" s="39" t="s">
        <v>9</v>
      </c>
      <c r="R45" s="39" t="s">
        <v>8</v>
      </c>
      <c r="S45" s="18"/>
      <c r="T45" s="1">
        <v>86</v>
      </c>
      <c r="U45" s="1">
        <v>73</v>
      </c>
      <c r="V45" s="1">
        <v>87</v>
      </c>
      <c r="W45" s="37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83569</v>
      </c>
      <c r="C46" s="19" t="s">
        <v>159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menginformasikan tentang identitas diri, lingkungan sekolah, namun instruksi di dalam kelas perlu ditingkatkan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dalam menyampaikan informasi tentang lingkungan sekolah dan membaca hiragana</v>
      </c>
      <c r="Q46" s="39" t="s">
        <v>9</v>
      </c>
      <c r="R46" s="39" t="s">
        <v>8</v>
      </c>
      <c r="S46" s="18"/>
      <c r="T46" s="1">
        <v>80</v>
      </c>
      <c r="U46" s="1">
        <v>83</v>
      </c>
      <c r="V46" s="1">
        <v>84</v>
      </c>
      <c r="W46" s="37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88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W47:W50 T11:V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2018-12-10T08:04:12Z</dcterms:modified>
  <cp:category/>
</cp:coreProperties>
</file>