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70" windowWidth="14055" windowHeight="6855" activeTab="1"/>
  </bookViews>
  <sheets>
    <sheet name="X-IPS 3" sheetId="1" r:id="rId1"/>
    <sheet name="X-IPS 4" sheetId="2" r:id="rId2"/>
  </sheets>
  <calcPr calcId="14562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L41" i="2"/>
  <c r="K41" i="2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N22" i="1"/>
  <c r="M22" i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2" i="2"/>
  <c r="K53" i="1"/>
  <c r="K53" i="2"/>
  <c r="K54" i="1"/>
  <c r="K54" i="2"/>
</calcChain>
</file>

<file path=xl/sharedStrings.xml><?xml version="1.0" encoding="utf-8"?>
<sst xmlns="http://schemas.openxmlformats.org/spreadsheetml/2006/main" count="440" uniqueCount="158">
  <si>
    <t>DAFTAR NILAI SISWA SMAN 9 SEMARANG SEMESTER GASAL TAHUN PELAJARAN 2018/2019</t>
  </si>
  <si>
    <t>Guru :</t>
  </si>
  <si>
    <t>Dini Fita R A W S.S.</t>
  </si>
  <si>
    <t>Kelas X-IPS 3</t>
  </si>
  <si>
    <t>Mapel :</t>
  </si>
  <si>
    <t>Bahasa Jepang [ Lintas Minat ]</t>
  </si>
  <si>
    <t>didownload 30/11/2018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</si>
  <si>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</si>
  <si>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</si>
  <si>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</si>
  <si>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</si>
  <si>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</si>
  <si>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</si>
  <si>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</si>
  <si>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</si>
  <si>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</si>
  <si>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</si>
  <si>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</si>
  <si>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</si>
  <si>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</si>
  <si>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</si>
  <si>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</si>
  <si>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</si>
  <si>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</si>
  <si>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</si>
  <si>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</si>
  <si>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</si>
  <si>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</si>
  <si>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</si>
  <si>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</si>
  <si>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</si>
  <si>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</si>
  <si>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</si>
  <si>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</si>
  <si>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</si>
  <si>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</si>
  <si>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</si>
  <si>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</si>
  <si>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</si>
  <si>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</si>
  <si>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</si>
  <si>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</si>
  <si>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</si>
  <si>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</si>
  <si>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</si>
  <si>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</si>
  <si>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</si>
  <si>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</si>
  <si>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</si>
  <si>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</si>
  <si>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</si>
  <si>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</si>
  <si>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</si>
  <si>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</si>
  <si>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</si>
  <si>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ABELIA PUTRI MAHARANI</t>
  </si>
  <si>
    <t>Predikat &amp; Deskripsi Pengetahuan</t>
  </si>
  <si>
    <t>ACUAN MENGISI DESKRIPSI</t>
  </si>
  <si>
    <t>ADETRA PURNA KAYLA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</si>
  <si>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</si>
  <si>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</si>
  <si>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</si>
  <si>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</si>
  <si>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</si>
  <si>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</si>
  <si>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</si>
  <si>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</si>
  <si>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DWI PUTRANTO</t>
  </si>
  <si>
    <t>Memiliki kemampuan menginformasikan tentang identitas diri, lingkungan sekolah dan instruksi di dalam kelas</t>
  </si>
  <si>
    <t>Sangat terampil dalam menyampaikan informasi tentang identitas diri, lingkungan sekolah dan membaca hiragana</t>
  </si>
  <si>
    <t>ALITA SAVIRA</t>
  </si>
  <si>
    <t>ALVITO ADERYAN RENANDA</t>
  </si>
  <si>
    <t>Memiliki kemampuan menginformasikan tentang identitas diri, lingkungan sekolah, namun instruksi di dalam kelas perlu ditingkatkan</t>
  </si>
  <si>
    <t>Sangat terampil dalam menyampaikan informasi tentang lingkungan sekolah dan membaca hiragana</t>
  </si>
  <si>
    <t>AZRA AULIA NURSHADRINA</t>
  </si>
  <si>
    <t>BIMA SATRIA WIBOWO CAHYO PAWENANG</t>
  </si>
  <si>
    <t>Memiliki kemampuan menginformasikan tentang identitas diri,  namun lingkungan sekolah dan instruksi di dalam kelas perlu ditingkatkan</t>
  </si>
  <si>
    <t>Sangat terampil dalam menyampaikan informasi tentang instruksi di dalam kelas</t>
  </si>
  <si>
    <t>DANU PRAKAS</t>
  </si>
  <si>
    <t>DEA ANINDITA HELGA PUTRI</t>
  </si>
  <si>
    <t>Belum memiliki kemampuan menginformasikan tentang identitas diri, lingkungan sekolah dan instruksi di dalam kelas</t>
  </si>
  <si>
    <t>Sangat terampil dalam menyampaikan informasi tentang identitas diri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</si>
  <si>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</si>
  <si>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</si>
  <si>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</si>
  <si>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</si>
  <si>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</si>
  <si>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</si>
  <si>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Predikat &amp; Deskripsi Keterampilan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</si>
  <si>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</si>
  <si>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</si>
  <si>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</si>
  <si>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</si>
  <si>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</si>
  <si>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</si>
  <si>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</si>
  <si>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</si>
  <si>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</si>
  <si>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</si>
  <si>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</si>
  <si>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</si>
  <si>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</si>
  <si>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</si>
  <si>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</si>
  <si>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</si>
  <si>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</si>
  <si>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</si>
  <si>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</si>
  <si>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</si>
  <si>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</si>
  <si>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</si>
  <si>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</si>
  <si>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</si>
  <si>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</si>
  <si>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</si>
  <si>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</si>
  <si>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</si>
  <si>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</si>
  <si>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</si>
  <si>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</si>
  <si>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</si>
  <si>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19870828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</si>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</sst>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A48" sqref="A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81282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identitas diri, lingkungan sekolah dan instruksi di dalam kelas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lingkungan sekolah dan membaca hiragana</v>
      </c>
      <c r="Q11" s="39" t="s">
        <v>9</v>
      </c>
      <c r="R11" s="39" t="s">
        <v>8</v>
      </c>
      <c r="S11" s="18"/>
      <c r="T11" s="1">
        <v>90</v>
      </c>
      <c r="U11" s="1">
        <v>90</v>
      </c>
      <c r="V11" s="1">
        <v>80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88</v>
      </c>
      <c r="AH11" s="1">
        <v>88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81299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menginformasikan tentang identitas diri, lingkungan sekolah dan instruksi di dalam kelas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1</v>
      </c>
      <c r="P12" s="28" t="str">
        <f t="shared" si="9"/>
        <v>Sangat terampil dalam menyampaikan informasi tentang identitas diri, lingkungan sekolah dan membaca hiragana</v>
      </c>
      <c r="Q12" s="39" t="s">
        <v>9</v>
      </c>
      <c r="R12" s="39" t="s">
        <v>8</v>
      </c>
      <c r="S12" s="18"/>
      <c r="T12" s="1">
        <v>86</v>
      </c>
      <c r="U12" s="1">
        <v>90</v>
      </c>
      <c r="V12" s="1">
        <v>90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86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81316</v>
      </c>
      <c r="C13" s="19" t="s">
        <v>67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3</v>
      </c>
      <c r="J13" s="28" t="str">
        <f t="shared" si="4"/>
        <v>Memiliki kemampuan menginformasikan tentang identitas diri,  namun lingkungan sekolah dan instruksi di dalam kelas perlu ditingkatkan</v>
      </c>
      <c r="K13" s="28">
        <f t="shared" si="5"/>
        <v>77.75</v>
      </c>
      <c r="L13" s="28" t="str">
        <f t="shared" si="6"/>
        <v>B</v>
      </c>
      <c r="M13" s="28">
        <f t="shared" si="7"/>
        <v>77.75</v>
      </c>
      <c r="N13" s="28" t="str">
        <f t="shared" si="8"/>
        <v>B</v>
      </c>
      <c r="O13" s="36">
        <v>3</v>
      </c>
      <c r="P13" s="28" t="str">
        <f t="shared" si="9"/>
        <v>Sangat terampil dalam menyampaikan informasi tentang instruksi di dalam kelas</v>
      </c>
      <c r="Q13" s="39" t="s">
        <v>9</v>
      </c>
      <c r="R13" s="39" t="s">
        <v>8</v>
      </c>
      <c r="S13" s="18"/>
      <c r="T13" s="1">
        <v>76</v>
      </c>
      <c r="U13" s="1">
        <v>70</v>
      </c>
      <c r="V13" s="1">
        <v>70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70</v>
      </c>
      <c r="AH13" s="1">
        <v>83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26161</v>
      </c>
      <c r="FK13" s="77">
        <v>26171</v>
      </c>
    </row>
    <row r="14" spans="1:167" x14ac:dyDescent="0.25">
      <c r="A14" s="19">
        <v>4</v>
      </c>
      <c r="B14" s="19">
        <v>81333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menginformasikan tentang identitas diri, lingkungan sekolah dan instruksi di dalam kelas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menyampaikan informasi tentang identitas diri, lingkungan sekolah dan membaca hiragana</v>
      </c>
      <c r="Q14" s="39" t="s">
        <v>9</v>
      </c>
      <c r="R14" s="39" t="s">
        <v>8</v>
      </c>
      <c r="S14" s="18"/>
      <c r="T14" s="1">
        <v>90</v>
      </c>
      <c r="U14" s="1">
        <v>89</v>
      </c>
      <c r="V14" s="1">
        <v>85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88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81350</v>
      </c>
      <c r="C15" s="19" t="s">
        <v>71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3</v>
      </c>
      <c r="J15" s="28" t="str">
        <f t="shared" si="4"/>
        <v>Memiliki kemampuan menginformasikan tentang identitas diri,  namun lingkungan sekolah dan instruksi di dalam kelas perlu ditingkatkan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dalam menyampaikan informasi tentang lingkungan sekolah dan membaca hiragana</v>
      </c>
      <c r="Q15" s="39" t="s">
        <v>9</v>
      </c>
      <c r="R15" s="39" t="s">
        <v>8</v>
      </c>
      <c r="S15" s="18"/>
      <c r="T15" s="1">
        <v>72</v>
      </c>
      <c r="U15" s="1">
        <v>70</v>
      </c>
      <c r="V15" s="1">
        <v>75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86</v>
      </c>
      <c r="AI15" s="1">
        <v>78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26162</v>
      </c>
      <c r="FK15" s="77">
        <v>26172</v>
      </c>
    </row>
    <row r="16" spans="1:167" x14ac:dyDescent="0.25">
      <c r="A16" s="19">
        <v>6</v>
      </c>
      <c r="B16" s="19">
        <v>81384</v>
      </c>
      <c r="C16" s="19" t="s">
        <v>74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menginformasikan tentang identitas diri, lingkungan sekolah dan instruksi di dalam kelas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2</v>
      </c>
      <c r="P16" s="28" t="str">
        <f t="shared" si="9"/>
        <v>Sangat terampil dalam menyampaikan informasi tentang lingkungan sekolah dan membaca hiragana</v>
      </c>
      <c r="Q16" s="39" t="s">
        <v>9</v>
      </c>
      <c r="R16" s="39" t="s">
        <v>8</v>
      </c>
      <c r="S16" s="18"/>
      <c r="T16" s="1">
        <v>90</v>
      </c>
      <c r="U16" s="1">
        <v>90</v>
      </c>
      <c r="V16" s="1">
        <v>86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>
        <v>86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81401</v>
      </c>
      <c r="C17" s="19" t="s">
        <v>75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menginformasikan tentang identitas diri, lingkungan sekolah, namun instruksi di dalam kelas perlu ditingkatkan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2</v>
      </c>
      <c r="P17" s="28" t="str">
        <f t="shared" si="9"/>
        <v>Sangat terampil dalam menyampaikan informasi tentang lingkungan sekolah dan membaca hiragana</v>
      </c>
      <c r="Q17" s="39" t="s">
        <v>9</v>
      </c>
      <c r="R17" s="39" t="s">
        <v>8</v>
      </c>
      <c r="S17" s="18"/>
      <c r="T17" s="1">
        <v>86</v>
      </c>
      <c r="U17" s="1">
        <v>70</v>
      </c>
      <c r="V17" s="1">
        <v>70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88</v>
      </c>
      <c r="AH17" s="1">
        <v>88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26163</v>
      </c>
      <c r="FK17" s="77">
        <v>26173</v>
      </c>
    </row>
    <row r="18" spans="1:167" x14ac:dyDescent="0.25">
      <c r="A18" s="19">
        <v>8</v>
      </c>
      <c r="B18" s="19">
        <v>81418</v>
      </c>
      <c r="C18" s="19" t="s">
        <v>78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v>3</v>
      </c>
      <c r="J18" s="28" t="str">
        <f t="shared" si="4"/>
        <v>Memiliki kemampuan menginformasikan tentang identitas diri,  namun lingkungan sekolah dan instruksi di dalam kelas perlu ditingkatkan</v>
      </c>
      <c r="K18" s="28">
        <f t="shared" si="5"/>
        <v>77</v>
      </c>
      <c r="L18" s="28" t="str">
        <f t="shared" si="6"/>
        <v>B</v>
      </c>
      <c r="M18" s="28">
        <f t="shared" si="7"/>
        <v>77</v>
      </c>
      <c r="N18" s="28" t="str">
        <f t="shared" si="8"/>
        <v>B</v>
      </c>
      <c r="O18" s="36">
        <v>3</v>
      </c>
      <c r="P18" s="28" t="str">
        <f t="shared" si="9"/>
        <v>Sangat terampil dalam menyampaikan informasi tentang instruksi di dalam kelas</v>
      </c>
      <c r="Q18" s="39" t="s">
        <v>9</v>
      </c>
      <c r="R18" s="39" t="s">
        <v>8</v>
      </c>
      <c r="S18" s="18"/>
      <c r="T18" s="1">
        <v>74</v>
      </c>
      <c r="U18" s="1">
        <v>70</v>
      </c>
      <c r="V18" s="1">
        <v>70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70</v>
      </c>
      <c r="AH18" s="1">
        <v>80</v>
      </c>
      <c r="AI18" s="1">
        <v>78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81435</v>
      </c>
      <c r="C19" s="19" t="s">
        <v>79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menginformasikan tentang identitas diri, lingkungan sekolah dan instruksi di dalam kelas</v>
      </c>
      <c r="K19" s="28">
        <f t="shared" si="5"/>
        <v>82.25</v>
      </c>
      <c r="L19" s="28" t="str">
        <f t="shared" si="6"/>
        <v>B</v>
      </c>
      <c r="M19" s="28">
        <f t="shared" si="7"/>
        <v>82.25</v>
      </c>
      <c r="N19" s="28" t="str">
        <f t="shared" si="8"/>
        <v>B</v>
      </c>
      <c r="O19" s="36">
        <v>2</v>
      </c>
      <c r="P19" s="28" t="str">
        <f t="shared" si="9"/>
        <v>Sangat terampil dalam menyampaikan informasi tentang lingkungan sekolah dan membaca hiragana</v>
      </c>
      <c r="Q19" s="39" t="s">
        <v>9</v>
      </c>
      <c r="R19" s="39" t="s">
        <v>8</v>
      </c>
      <c r="S19" s="18"/>
      <c r="T19" s="1">
        <v>80</v>
      </c>
      <c r="U19" s="1">
        <v>90</v>
      </c>
      <c r="V19" s="1">
        <v>89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83</v>
      </c>
      <c r="AI19" s="1">
        <v>81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26164</v>
      </c>
      <c r="FK19" s="77">
        <v>26174</v>
      </c>
    </row>
    <row r="20" spans="1:167" x14ac:dyDescent="0.25">
      <c r="A20" s="19">
        <v>10</v>
      </c>
      <c r="B20" s="19">
        <v>81452</v>
      </c>
      <c r="C20" s="19" t="s">
        <v>82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menginformasikan tentang identitas diri, lingkungan sekolah dan instruksi di dalam kelas</v>
      </c>
      <c r="K20" s="28">
        <f t="shared" si="5"/>
        <v>84.75</v>
      </c>
      <c r="L20" s="28" t="str">
        <f t="shared" si="6"/>
        <v>A</v>
      </c>
      <c r="M20" s="28">
        <f t="shared" si="7"/>
        <v>84.75</v>
      </c>
      <c r="N20" s="28" t="str">
        <f t="shared" si="8"/>
        <v>A</v>
      </c>
      <c r="O20" s="36">
        <v>1</v>
      </c>
      <c r="P20" s="28" t="str">
        <f t="shared" si="9"/>
        <v>Sangat terampil dalam menyampaikan informasi tentang identitas diri, lingkungan sekolah dan membaca hiragana</v>
      </c>
      <c r="Q20" s="39" t="s">
        <v>9</v>
      </c>
      <c r="R20" s="39" t="s">
        <v>8</v>
      </c>
      <c r="S20" s="18"/>
      <c r="T20" s="1">
        <v>90</v>
      </c>
      <c r="U20" s="1">
        <v>90</v>
      </c>
      <c r="V20" s="1">
        <v>82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83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81469</v>
      </c>
      <c r="C21" s="19" t="s">
        <v>83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menginformasikan tentang identitas diri, lingkungan sekolah dan instruksi di dalam kelas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menyampaikan informasi tentang identitas diri, lingkungan sekolah dan membaca hiragana</v>
      </c>
      <c r="Q21" s="39" t="s">
        <v>9</v>
      </c>
      <c r="R21" s="39" t="s">
        <v>8</v>
      </c>
      <c r="S21" s="18"/>
      <c r="T21" s="1">
        <v>90</v>
      </c>
      <c r="U21" s="1">
        <v>90</v>
      </c>
      <c r="V21" s="1">
        <v>84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88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26165</v>
      </c>
      <c r="FK21" s="77">
        <v>26175</v>
      </c>
    </row>
    <row r="22" spans="1:167" x14ac:dyDescent="0.25">
      <c r="A22" s="19">
        <v>12</v>
      </c>
      <c r="B22" s="19">
        <v>81486</v>
      </c>
      <c r="C22" s="19" t="s">
        <v>84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menginformasikan tentang identitas diri, lingkungan sekolah dan instruksi di dalam kelas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dalam menyampaikan informasi tentang lingkungan sekolah dan membaca hiragana</v>
      </c>
      <c r="Q22" s="39" t="s">
        <v>9</v>
      </c>
      <c r="R22" s="39" t="s">
        <v>8</v>
      </c>
      <c r="S22" s="18"/>
      <c r="T22" s="1">
        <v>90</v>
      </c>
      <c r="U22" s="1">
        <v>90</v>
      </c>
      <c r="V22" s="1">
        <v>87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86</v>
      </c>
      <c r="AI22" s="1">
        <v>81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81503</v>
      </c>
      <c r="C23" s="19" t="s">
        <v>85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menginformasikan tentang identitas diri, lingkungan sekolah dan instruksi di dalam kelas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Sangat terampil dalam menyampaikan informasi tentang lingkungan sekolah dan membaca hiragana</v>
      </c>
      <c r="Q23" s="39" t="s">
        <v>9</v>
      </c>
      <c r="R23" s="39" t="s">
        <v>8</v>
      </c>
      <c r="S23" s="18"/>
      <c r="T23" s="1">
        <v>90</v>
      </c>
      <c r="U23" s="1">
        <v>80</v>
      </c>
      <c r="V23" s="1">
        <v>70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86</v>
      </c>
      <c r="AI23" s="1">
        <v>78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26166</v>
      </c>
      <c r="FK23" s="77">
        <v>26176</v>
      </c>
    </row>
    <row r="24" spans="1:167" x14ac:dyDescent="0.25">
      <c r="A24" s="19">
        <v>14</v>
      </c>
      <c r="B24" s="19">
        <v>81520</v>
      </c>
      <c r="C24" s="19" t="s">
        <v>86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menginformasikan tentang identitas diri, lingkungan sekolah, namun instruksi di dalam kelas perlu ditingkatkan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Sangat terampil dalam menyampaikan informasi tentang lingkungan sekolah dan membaca hiragana</v>
      </c>
      <c r="Q24" s="39" t="s">
        <v>9</v>
      </c>
      <c r="R24" s="39" t="s">
        <v>8</v>
      </c>
      <c r="S24" s="18"/>
      <c r="T24" s="1">
        <v>74</v>
      </c>
      <c r="U24" s="1">
        <v>93</v>
      </c>
      <c r="V24" s="1">
        <v>75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88</v>
      </c>
      <c r="AI24" s="1">
        <v>81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81537</v>
      </c>
      <c r="C25" s="19" t="s">
        <v>87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menginformasikan tentang identitas diri, lingkungan sekolah dan instruksi di dalam kelas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2</v>
      </c>
      <c r="P25" s="28" t="str">
        <f t="shared" si="9"/>
        <v>Sangat terampil dalam menyampaikan informasi tentang lingkungan sekolah dan membaca hiragana</v>
      </c>
      <c r="Q25" s="39" t="s">
        <v>9</v>
      </c>
      <c r="R25" s="39" t="s">
        <v>8</v>
      </c>
      <c r="S25" s="18"/>
      <c r="T25" s="1">
        <v>90</v>
      </c>
      <c r="U25" s="1">
        <v>86</v>
      </c>
      <c r="V25" s="1">
        <v>75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88</v>
      </c>
      <c r="AH25" s="1">
        <v>83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26167</v>
      </c>
      <c r="FK25" s="77">
        <v>26177</v>
      </c>
    </row>
    <row r="26" spans="1:167" x14ac:dyDescent="0.25">
      <c r="A26" s="19">
        <v>16</v>
      </c>
      <c r="B26" s="19">
        <v>81554</v>
      </c>
      <c r="C26" s="19" t="s">
        <v>89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menginformasikan tentang identitas diri,  namun lingkungan sekolah dan instruksi di dalam kelas perlu ditingkatkan</v>
      </c>
      <c r="K26" s="28">
        <f t="shared" si="5"/>
        <v>77.25</v>
      </c>
      <c r="L26" s="28" t="str">
        <f t="shared" si="6"/>
        <v>B</v>
      </c>
      <c r="M26" s="28">
        <f t="shared" si="7"/>
        <v>77.25</v>
      </c>
      <c r="N26" s="28" t="str">
        <f t="shared" si="8"/>
        <v>B</v>
      </c>
      <c r="O26" s="36">
        <v>3</v>
      </c>
      <c r="P26" s="28" t="str">
        <f t="shared" si="9"/>
        <v>Sangat terampil dalam menyampaikan informasi tentang instruksi di dalam kelas</v>
      </c>
      <c r="Q26" s="39" t="s">
        <v>9</v>
      </c>
      <c r="R26" s="39" t="s">
        <v>8</v>
      </c>
      <c r="S26" s="18"/>
      <c r="T26" s="1">
        <v>78</v>
      </c>
      <c r="U26" s="1">
        <v>70</v>
      </c>
      <c r="V26" s="1">
        <v>70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70</v>
      </c>
      <c r="AH26" s="1">
        <v>81</v>
      </c>
      <c r="AI26" s="1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81571</v>
      </c>
      <c r="C27" s="19" t="s">
        <v>90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menginformasikan tentang identitas diri, lingkungan sekolah dan instruksi di dalam kelas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menyampaikan informasi tentang identitas diri, lingkungan sekolah dan membaca hiragana</v>
      </c>
      <c r="Q27" s="39" t="s">
        <v>9</v>
      </c>
      <c r="R27" s="39" t="s">
        <v>8</v>
      </c>
      <c r="S27" s="18"/>
      <c r="T27" s="1">
        <v>90</v>
      </c>
      <c r="U27" s="1">
        <v>87</v>
      </c>
      <c r="V27" s="1">
        <v>83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88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26168</v>
      </c>
      <c r="FK27" s="77">
        <v>26178</v>
      </c>
    </row>
    <row r="28" spans="1:167" x14ac:dyDescent="0.25">
      <c r="A28" s="19">
        <v>18</v>
      </c>
      <c r="B28" s="19">
        <v>81588</v>
      </c>
      <c r="C28" s="19" t="s">
        <v>91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menginformasikan tentang identitas diri, lingkungan sekolah dan instruksi di dalam kelas</v>
      </c>
      <c r="K28" s="28">
        <f t="shared" si="5"/>
        <v>80.25</v>
      </c>
      <c r="L28" s="28" t="str">
        <f t="shared" si="6"/>
        <v>B</v>
      </c>
      <c r="M28" s="28">
        <f t="shared" si="7"/>
        <v>80.25</v>
      </c>
      <c r="N28" s="28" t="str">
        <f t="shared" si="8"/>
        <v>B</v>
      </c>
      <c r="O28" s="36">
        <v>2</v>
      </c>
      <c r="P28" s="28" t="str">
        <f t="shared" si="9"/>
        <v>Sangat terampil dalam menyampaikan informasi tentang lingkungan sekolah dan membaca hiragana</v>
      </c>
      <c r="Q28" s="39" t="s">
        <v>9</v>
      </c>
      <c r="R28" s="39" t="s">
        <v>8</v>
      </c>
      <c r="S28" s="18"/>
      <c r="T28" s="1">
        <v>90</v>
      </c>
      <c r="U28" s="1">
        <v>81</v>
      </c>
      <c r="V28" s="1">
        <v>83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81605</v>
      </c>
      <c r="C29" s="19" t="s">
        <v>92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1</v>
      </c>
      <c r="J29" s="28" t="str">
        <f t="shared" si="4"/>
        <v>Memiliki kemampuan menginformasikan tentang identitas diri, lingkungan sekolah dan instruksi di dalam kelas</v>
      </c>
      <c r="K29" s="28">
        <f t="shared" si="5"/>
        <v>77.75</v>
      </c>
      <c r="L29" s="28" t="str">
        <f t="shared" si="6"/>
        <v>B</v>
      </c>
      <c r="M29" s="28">
        <f t="shared" si="7"/>
        <v>77.75</v>
      </c>
      <c r="N29" s="28" t="str">
        <f t="shared" si="8"/>
        <v>B</v>
      </c>
      <c r="O29" s="36">
        <v>3</v>
      </c>
      <c r="P29" s="28" t="str">
        <f t="shared" si="9"/>
        <v>Sangat terampil dalam menyampaikan informasi tentang instruksi di dalam kelas</v>
      </c>
      <c r="Q29" s="39" t="s">
        <v>9</v>
      </c>
      <c r="R29" s="39" t="s">
        <v>8</v>
      </c>
      <c r="S29" s="18"/>
      <c r="T29" s="1">
        <v>90</v>
      </c>
      <c r="U29" s="1">
        <v>70</v>
      </c>
      <c r="V29" s="1">
        <v>70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70</v>
      </c>
      <c r="AH29" s="1">
        <v>83</v>
      </c>
      <c r="AI29" s="1">
        <v>78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26169</v>
      </c>
      <c r="FK29" s="77">
        <v>26179</v>
      </c>
    </row>
    <row r="30" spans="1:167" x14ac:dyDescent="0.25">
      <c r="A30" s="19">
        <v>20</v>
      </c>
      <c r="B30" s="19">
        <v>81622</v>
      </c>
      <c r="C30" s="19" t="s">
        <v>93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menginformasikan tentang identitas diri, lingkungan sekolah dan instruksi di dalam kelas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Sangat terampil dalam menyampaikan informasi tentang lingkungan sekolah dan membaca hiragana</v>
      </c>
      <c r="Q30" s="39" t="s">
        <v>9</v>
      </c>
      <c r="R30" s="39" t="s">
        <v>8</v>
      </c>
      <c r="S30" s="18"/>
      <c r="T30" s="1">
        <v>90</v>
      </c>
      <c r="U30" s="1">
        <v>88</v>
      </c>
      <c r="V30" s="1">
        <v>76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88</v>
      </c>
      <c r="AI30" s="1">
        <v>81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81639</v>
      </c>
      <c r="C31" s="19" t="s">
        <v>94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menginformasikan tentang identitas diri, lingkungan sekolah dan instruksi di dalam kelas</v>
      </c>
      <c r="K31" s="28">
        <f t="shared" si="5"/>
        <v>80.75</v>
      </c>
      <c r="L31" s="28" t="str">
        <f t="shared" si="6"/>
        <v>B</v>
      </c>
      <c r="M31" s="28">
        <f t="shared" si="7"/>
        <v>80.75</v>
      </c>
      <c r="N31" s="28" t="str">
        <f t="shared" si="8"/>
        <v>B</v>
      </c>
      <c r="O31" s="36">
        <v>2</v>
      </c>
      <c r="P31" s="28" t="str">
        <f t="shared" si="9"/>
        <v>Sangat terampil dalam menyampaikan informasi tentang lingkungan sekolah dan membaca hiragana</v>
      </c>
      <c r="Q31" s="39" t="s">
        <v>9</v>
      </c>
      <c r="R31" s="39" t="s">
        <v>8</v>
      </c>
      <c r="S31" s="18"/>
      <c r="T31" s="1">
        <v>90</v>
      </c>
      <c r="U31" s="1">
        <v>70</v>
      </c>
      <c r="V31" s="1">
        <v>76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26170</v>
      </c>
      <c r="FK31" s="77">
        <v>26180</v>
      </c>
    </row>
    <row r="32" spans="1:167" x14ac:dyDescent="0.25">
      <c r="A32" s="19">
        <v>22</v>
      </c>
      <c r="B32" s="19">
        <v>81656</v>
      </c>
      <c r="C32" s="19" t="s">
        <v>95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menginformasikan tentang identitas diri, lingkungan sekolah, namun instruksi di dalam kelas perlu ditingkatkan</v>
      </c>
      <c r="K32" s="28">
        <f t="shared" si="5"/>
        <v>79.5</v>
      </c>
      <c r="L32" s="28" t="str">
        <f t="shared" si="6"/>
        <v>B</v>
      </c>
      <c r="M32" s="28">
        <f t="shared" si="7"/>
        <v>79.5</v>
      </c>
      <c r="N32" s="28" t="str">
        <f t="shared" si="8"/>
        <v>B</v>
      </c>
      <c r="O32" s="36">
        <v>2</v>
      </c>
      <c r="P32" s="28" t="str">
        <f t="shared" si="9"/>
        <v>Sangat terampil dalam menyampaikan informasi tentang lingkungan sekolah dan membaca hiragana</v>
      </c>
      <c r="Q32" s="39" t="s">
        <v>9</v>
      </c>
      <c r="R32" s="39" t="s">
        <v>8</v>
      </c>
      <c r="S32" s="18"/>
      <c r="T32" s="1">
        <v>90</v>
      </c>
      <c r="U32" s="1">
        <v>70</v>
      </c>
      <c r="V32" s="1">
        <v>78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81673</v>
      </c>
      <c r="C33" s="19" t="s">
        <v>96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menginformasikan tentang identitas diri, lingkungan sekolah dan instruksi di dalam kelas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dalam menyampaikan informasi tentang lingkungan sekolah dan membaca hiragana</v>
      </c>
      <c r="Q33" s="39" t="s">
        <v>9</v>
      </c>
      <c r="R33" s="39" t="s">
        <v>8</v>
      </c>
      <c r="S33" s="18"/>
      <c r="T33" s="1">
        <v>90</v>
      </c>
      <c r="U33" s="1">
        <v>70</v>
      </c>
      <c r="V33" s="1">
        <v>89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1">
        <v>83</v>
      </c>
      <c r="AI33" s="1">
        <v>81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81690</v>
      </c>
      <c r="C34" s="19" t="s">
        <v>97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menginformasikan tentang identitas diri, lingkungan sekolah dan instruksi di dalam kelas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menyampaikan informasi tentang identitas diri, lingkungan sekolah dan membaca hiragana</v>
      </c>
      <c r="Q34" s="39" t="s">
        <v>9</v>
      </c>
      <c r="R34" s="39" t="s">
        <v>8</v>
      </c>
      <c r="S34" s="18"/>
      <c r="T34" s="1">
        <v>90</v>
      </c>
      <c r="U34" s="1">
        <v>90</v>
      </c>
      <c r="V34" s="1">
        <v>85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>
        <v>88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81707</v>
      </c>
      <c r="C35" s="19" t="s">
        <v>98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menginformasikan tentang identitas diri, lingkungan sekolah, namun instruksi di dalam kelas perlu ditingkatkan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Sangat terampil dalam menyampaikan informasi tentang lingkungan sekolah dan membaca hiragana</v>
      </c>
      <c r="Q35" s="39" t="s">
        <v>9</v>
      </c>
      <c r="R35" s="39" t="s">
        <v>8</v>
      </c>
      <c r="S35" s="18"/>
      <c r="T35" s="1">
        <v>84</v>
      </c>
      <c r="U35" s="1">
        <v>84</v>
      </c>
      <c r="V35" s="1">
        <v>84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88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81724</v>
      </c>
      <c r="C36" s="19" t="s">
        <v>99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menginformasikan tentang identitas diri, lingkungan sekolah dan instruksi di dalam kelas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menyampaikan informasi tentang identitas diri, lingkungan sekolah dan membaca hiragana</v>
      </c>
      <c r="Q36" s="39" t="s">
        <v>9</v>
      </c>
      <c r="R36" s="39" t="s">
        <v>8</v>
      </c>
      <c r="S36" s="18"/>
      <c r="T36" s="1">
        <v>90</v>
      </c>
      <c r="U36" s="1">
        <v>90</v>
      </c>
      <c r="V36" s="1">
        <v>89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88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81741</v>
      </c>
      <c r="C37" s="19" t="s">
        <v>100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3</v>
      </c>
      <c r="J37" s="28" t="str">
        <f t="shared" si="4"/>
        <v>Memiliki kemampuan menginformasikan tentang identitas diri,  namun lingkungan sekolah dan instruksi di dalam kelas perlu ditingkatkan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>Sangat terampil dalam menyampaikan informasi tentang lingkungan sekolah dan membaca hiragana</v>
      </c>
      <c r="Q37" s="39" t="s">
        <v>9</v>
      </c>
      <c r="R37" s="39" t="s">
        <v>8</v>
      </c>
      <c r="S37" s="18"/>
      <c r="T37" s="1">
        <v>70</v>
      </c>
      <c r="U37" s="1">
        <v>79</v>
      </c>
      <c r="V37" s="1">
        <v>70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88</v>
      </c>
      <c r="AH37" s="1">
        <v>88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81758</v>
      </c>
      <c r="C38" s="19" t="s">
        <v>101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menginformasikan tentang identitas diri, lingkungan sekolah dan instruksi di dalam kelas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dalam menyampaikan informasi tentang lingkungan sekolah dan membaca hiragana</v>
      </c>
      <c r="Q38" s="39" t="s">
        <v>9</v>
      </c>
      <c r="R38" s="39" t="s">
        <v>8</v>
      </c>
      <c r="S38" s="18"/>
      <c r="T38" s="1">
        <v>86</v>
      </c>
      <c r="U38" s="1">
        <v>90</v>
      </c>
      <c r="V38" s="1">
        <v>84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88</v>
      </c>
      <c r="AH38" s="1">
        <v>88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81775</v>
      </c>
      <c r="C39" s="19" t="s">
        <v>102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menginformasikan tentang identitas diri, lingkungan sekolah dan instruksi di dalam kelas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Sangat terampil dalam menyampaikan informasi tentang lingkungan sekolah dan membaca hiragana</v>
      </c>
      <c r="Q39" s="39" t="s">
        <v>9</v>
      </c>
      <c r="R39" s="39" t="s">
        <v>8</v>
      </c>
      <c r="S39" s="18"/>
      <c r="T39" s="1">
        <v>90</v>
      </c>
      <c r="U39" s="1">
        <v>87</v>
      </c>
      <c r="V39" s="1">
        <v>81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88</v>
      </c>
      <c r="AI39" s="1">
        <v>81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81792</v>
      </c>
      <c r="C40" s="19" t="s">
        <v>103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menginformasikan tentang identitas diri, lingkungan sekolah dan instruksi di dalam kelas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menyampaikan informasi tentang identitas diri, lingkungan sekolah dan membaca hiragana</v>
      </c>
      <c r="Q40" s="39" t="s">
        <v>9</v>
      </c>
      <c r="R40" s="39" t="s">
        <v>8</v>
      </c>
      <c r="S40" s="18"/>
      <c r="T40" s="1">
        <v>90</v>
      </c>
      <c r="U40" s="1">
        <v>90</v>
      </c>
      <c r="V40" s="1">
        <v>87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88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81809</v>
      </c>
      <c r="C41" s="19" t="s">
        <v>104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menginformasikan tentang identitas diri, lingkungan sekolah dan instruksi di dalam kelas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2</v>
      </c>
      <c r="P41" s="28" t="str">
        <f t="shared" si="9"/>
        <v>Sangat terampil dalam menyampaikan informasi tentang lingkungan sekolah dan membaca hiragana</v>
      </c>
      <c r="Q41" s="39" t="s">
        <v>9</v>
      </c>
      <c r="R41" s="39" t="s">
        <v>8</v>
      </c>
      <c r="S41" s="18"/>
      <c r="T41" s="1">
        <v>86</v>
      </c>
      <c r="U41" s="1">
        <v>90</v>
      </c>
      <c r="V41" s="1">
        <v>90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>
        <v>86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81826</v>
      </c>
      <c r="C42" s="19" t="s">
        <v>105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menginformasikan tentang identitas diri, lingkungan sekolah dan instruksi di dalam kelas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menyampaikan informasi tentang identitas diri, lingkungan sekolah dan membaca hiragana</v>
      </c>
      <c r="Q42" s="39" t="s">
        <v>9</v>
      </c>
      <c r="R42" s="39" t="s">
        <v>8</v>
      </c>
      <c r="S42" s="18"/>
      <c r="T42" s="1">
        <v>90</v>
      </c>
      <c r="U42" s="1">
        <v>88</v>
      </c>
      <c r="V42" s="1">
        <v>80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88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81843</v>
      </c>
      <c r="C43" s="19" t="s">
        <v>106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menginformasikan tentang identitas diri, lingkungan sekolah dan instruksi di dalam kelas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2</v>
      </c>
      <c r="P43" s="28" t="str">
        <f t="shared" si="9"/>
        <v>Sangat terampil dalam menyampaikan informasi tentang lingkungan sekolah dan membaca hiragana</v>
      </c>
      <c r="Q43" s="39" t="s">
        <v>9</v>
      </c>
      <c r="R43" s="39" t="s">
        <v>8</v>
      </c>
      <c r="S43" s="18"/>
      <c r="T43" s="1">
        <v>90</v>
      </c>
      <c r="U43" s="1">
        <v>90</v>
      </c>
      <c r="V43" s="1">
        <v>83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88</v>
      </c>
      <c r="AH43" s="1">
        <v>86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81860</v>
      </c>
      <c r="C44" s="19" t="s">
        <v>107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menginformasikan tentang identitas diri, lingkungan sekolah dan instruksi di dalam kelas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2</v>
      </c>
      <c r="P44" s="28" t="str">
        <f t="shared" si="9"/>
        <v>Sangat terampil dalam menyampaikan informasi tentang lingkungan sekolah dan membaca hiragana</v>
      </c>
      <c r="Q44" s="39" t="s">
        <v>9</v>
      </c>
      <c r="R44" s="39" t="s">
        <v>8</v>
      </c>
      <c r="S44" s="18"/>
      <c r="T44" s="1">
        <v>90</v>
      </c>
      <c r="U44" s="1">
        <v>90</v>
      </c>
      <c r="V44" s="1">
        <v>88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>
        <v>86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81877</v>
      </c>
      <c r="C45" s="19" t="s">
        <v>108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menginformasikan tentang identitas diri, lingkungan sekolah dan instruksi di dalam kelas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Sangat terampil dalam menyampaikan informasi tentang identitas diri, lingkungan sekolah dan membaca hiragana</v>
      </c>
      <c r="Q45" s="39" t="s">
        <v>9</v>
      </c>
      <c r="R45" s="39" t="s">
        <v>8</v>
      </c>
      <c r="S45" s="18"/>
      <c r="T45" s="1">
        <v>90</v>
      </c>
      <c r="U45" s="1">
        <v>86</v>
      </c>
      <c r="V45" s="1">
        <v>89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86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84.685714285714283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8" sqref="C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81894</v>
      </c>
      <c r="C11" s="19" t="s">
        <v>123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identitas diri, lingkungan sekolah dan instruksi di dalam kelas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lingkungan sekolah dan membaca hiragana</v>
      </c>
      <c r="Q11" s="39" t="s">
        <v>9</v>
      </c>
      <c r="R11" s="39" t="s">
        <v>8</v>
      </c>
      <c r="S11" s="18"/>
      <c r="T11" s="1">
        <v>85</v>
      </c>
      <c r="U11" s="1">
        <v>90</v>
      </c>
      <c r="V11" s="1">
        <v>84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88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81911</v>
      </c>
      <c r="C12" s="19" t="s">
        <v>124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menginformasikan tentang identitas diri, lingkungan sekolah dan instruksi di dalam kelas</v>
      </c>
      <c r="K12" s="28">
        <f t="shared" si="5"/>
        <v>80.75</v>
      </c>
      <c r="L12" s="28" t="str">
        <f t="shared" si="6"/>
        <v>B</v>
      </c>
      <c r="M12" s="28">
        <f t="shared" si="7"/>
        <v>80.75</v>
      </c>
      <c r="N12" s="28" t="str">
        <f t="shared" si="8"/>
        <v>B</v>
      </c>
      <c r="O12" s="36">
        <v>2</v>
      </c>
      <c r="P12" s="28" t="str">
        <f t="shared" si="9"/>
        <v>Sangat terampil dalam menyampaikan informasi tentang lingkungan sekolah dan membaca hiragana</v>
      </c>
      <c r="Q12" s="39" t="s">
        <v>9</v>
      </c>
      <c r="R12" s="39" t="s">
        <v>8</v>
      </c>
      <c r="S12" s="18"/>
      <c r="T12" s="1">
        <v>80</v>
      </c>
      <c r="U12" s="1">
        <v>90</v>
      </c>
      <c r="V12" s="1">
        <v>83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81928</v>
      </c>
      <c r="C13" s="19" t="s">
        <v>125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menginformasikan tentang identitas diri, lingkungan sekolah dan instruksi di dalam kelas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1</v>
      </c>
      <c r="P13" s="28" t="str">
        <f t="shared" si="9"/>
        <v>Sangat terampil dalam menyampaikan informasi tentang identitas diri, lingkungan sekolah dan membaca hiragana</v>
      </c>
      <c r="Q13" s="39" t="s">
        <v>9</v>
      </c>
      <c r="R13" s="39" t="s">
        <v>8</v>
      </c>
      <c r="S13" s="18"/>
      <c r="T13" s="1">
        <v>85</v>
      </c>
      <c r="U13" s="1">
        <v>90</v>
      </c>
      <c r="V13" s="1">
        <v>83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84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26181</v>
      </c>
      <c r="FK13" s="77">
        <v>26191</v>
      </c>
    </row>
    <row r="14" spans="1:167" x14ac:dyDescent="0.25">
      <c r="A14" s="19">
        <v>4</v>
      </c>
      <c r="B14" s="19">
        <v>81945</v>
      </c>
      <c r="C14" s="19" t="s">
        <v>126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menginformasikan tentang identitas diri, lingkungan sekolah dan instruksi di dalam kelas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1</v>
      </c>
      <c r="P14" s="28" t="str">
        <f t="shared" si="9"/>
        <v>Sangat terampil dalam menyampaikan informasi tentang identitas diri, lingkungan sekolah dan membaca hiragana</v>
      </c>
      <c r="Q14" s="39" t="s">
        <v>9</v>
      </c>
      <c r="R14" s="39" t="s">
        <v>8</v>
      </c>
      <c r="S14" s="18"/>
      <c r="T14" s="1">
        <v>85</v>
      </c>
      <c r="U14" s="1">
        <v>90</v>
      </c>
      <c r="V14" s="1">
        <v>87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90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81962</v>
      </c>
      <c r="C15" s="19" t="s">
        <v>127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menginformasikan tentang identitas diri, lingkungan sekolah, namun instruksi di dalam kelas perlu ditingkatkan</v>
      </c>
      <c r="K15" s="28">
        <f t="shared" si="5"/>
        <v>81.5</v>
      </c>
      <c r="L15" s="28" t="str">
        <f t="shared" si="6"/>
        <v>B</v>
      </c>
      <c r="M15" s="28">
        <f t="shared" si="7"/>
        <v>81.5</v>
      </c>
      <c r="N15" s="28" t="str">
        <f t="shared" si="8"/>
        <v>B</v>
      </c>
      <c r="O15" s="36">
        <v>2</v>
      </c>
      <c r="P15" s="28" t="str">
        <f t="shared" si="9"/>
        <v>Sangat terampil dalam menyampaikan informasi tentang lingkungan sekolah dan membaca hiragana</v>
      </c>
      <c r="Q15" s="39" t="s">
        <v>9</v>
      </c>
      <c r="R15" s="39" t="s">
        <v>8</v>
      </c>
      <c r="S15" s="18"/>
      <c r="T15" s="1">
        <v>80</v>
      </c>
      <c r="U15" s="1">
        <v>87</v>
      </c>
      <c r="V15" s="1">
        <v>85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81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26182</v>
      </c>
      <c r="FK15" s="77">
        <v>26192</v>
      </c>
    </row>
    <row r="16" spans="1:167" x14ac:dyDescent="0.25">
      <c r="A16" s="19">
        <v>6</v>
      </c>
      <c r="B16" s="19">
        <v>81979</v>
      </c>
      <c r="C16" s="19" t="s">
        <v>128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menginformasikan tentang identitas diri, lingkungan sekolah dan instruksi di dalam kelas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2</v>
      </c>
      <c r="P16" s="28" t="str">
        <f t="shared" si="9"/>
        <v>Sangat terampil dalam menyampaikan informasi tentang lingkungan sekolah dan membaca hiragana</v>
      </c>
      <c r="Q16" s="39" t="s">
        <v>9</v>
      </c>
      <c r="R16" s="39" t="s">
        <v>8</v>
      </c>
      <c r="S16" s="18"/>
      <c r="T16" s="1">
        <v>85</v>
      </c>
      <c r="U16" s="1">
        <v>90</v>
      </c>
      <c r="V16" s="1">
        <v>80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90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81996</v>
      </c>
      <c r="C17" s="19" t="s">
        <v>129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menginformasikan tentang identitas diri, lingkungan sekolah dan instruksi di dalam kelas</v>
      </c>
      <c r="K17" s="28">
        <f t="shared" si="5"/>
        <v>83.25</v>
      </c>
      <c r="L17" s="28" t="str">
        <f t="shared" si="6"/>
        <v>B</v>
      </c>
      <c r="M17" s="28">
        <f t="shared" si="7"/>
        <v>83.25</v>
      </c>
      <c r="N17" s="28" t="str">
        <f t="shared" si="8"/>
        <v>B</v>
      </c>
      <c r="O17" s="36">
        <v>2</v>
      </c>
      <c r="P17" s="28" t="str">
        <f t="shared" si="9"/>
        <v>Sangat terampil dalam menyampaikan informasi tentang lingkungan sekolah dan membaca hiragana</v>
      </c>
      <c r="Q17" s="39" t="s">
        <v>9</v>
      </c>
      <c r="R17" s="39" t="s">
        <v>8</v>
      </c>
      <c r="S17" s="18"/>
      <c r="T17" s="1">
        <v>85</v>
      </c>
      <c r="U17" s="1">
        <v>90</v>
      </c>
      <c r="V17" s="1">
        <v>78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90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26183</v>
      </c>
      <c r="FK17" s="77">
        <v>26193</v>
      </c>
    </row>
    <row r="18" spans="1:167" x14ac:dyDescent="0.25">
      <c r="A18" s="19">
        <v>8</v>
      </c>
      <c r="B18" s="19">
        <v>82013</v>
      </c>
      <c r="C18" s="19" t="s">
        <v>130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menginformasikan tentang identitas diri, lingkungan sekolah dan instruksi di dalam kelas</v>
      </c>
      <c r="K18" s="28">
        <f t="shared" si="5"/>
        <v>80.5</v>
      </c>
      <c r="L18" s="28" t="str">
        <f t="shared" si="6"/>
        <v>B</v>
      </c>
      <c r="M18" s="28">
        <f t="shared" si="7"/>
        <v>80.5</v>
      </c>
      <c r="N18" s="28" t="str">
        <f t="shared" si="8"/>
        <v>B</v>
      </c>
      <c r="O18" s="36">
        <v>2</v>
      </c>
      <c r="P18" s="28" t="str">
        <f t="shared" si="9"/>
        <v>Sangat terampil dalam menyampaikan informasi tentang lingkungan sekolah dan membaca hiragana</v>
      </c>
      <c r="Q18" s="39" t="s">
        <v>9</v>
      </c>
      <c r="R18" s="39" t="s">
        <v>8</v>
      </c>
      <c r="S18" s="18"/>
      <c r="T18" s="1">
        <v>85</v>
      </c>
      <c r="U18" s="1">
        <v>85</v>
      </c>
      <c r="V18" s="1">
        <v>80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85</v>
      </c>
      <c r="AI18" s="1">
        <v>81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82030</v>
      </c>
      <c r="C19" s="19" t="s">
        <v>131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menginformasikan tentang identitas diri, lingkungan sekolah dan instruksi di dalam kelas</v>
      </c>
      <c r="K19" s="28">
        <f t="shared" si="5"/>
        <v>82.75</v>
      </c>
      <c r="L19" s="28" t="str">
        <f t="shared" si="6"/>
        <v>B</v>
      </c>
      <c r="M19" s="28">
        <f t="shared" si="7"/>
        <v>82.75</v>
      </c>
      <c r="N19" s="28" t="str">
        <f t="shared" si="8"/>
        <v>B</v>
      </c>
      <c r="O19" s="36">
        <v>1</v>
      </c>
      <c r="P19" s="28" t="str">
        <f t="shared" si="9"/>
        <v>Sangat terampil dalam menyampaikan informasi tentang identitas diri, lingkungan sekolah dan membaca hiragana</v>
      </c>
      <c r="Q19" s="39" t="s">
        <v>9</v>
      </c>
      <c r="R19" s="39" t="s">
        <v>8</v>
      </c>
      <c r="S19" s="18"/>
      <c r="T19" s="1">
        <v>80</v>
      </c>
      <c r="U19" s="1">
        <v>90</v>
      </c>
      <c r="V19" s="1">
        <v>79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>
        <v>83</v>
      </c>
      <c r="AI19" s="1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26184</v>
      </c>
      <c r="FK19" s="77">
        <v>26194</v>
      </c>
    </row>
    <row r="20" spans="1:167" x14ac:dyDescent="0.25">
      <c r="A20" s="19">
        <v>10</v>
      </c>
      <c r="B20" s="19">
        <v>82047</v>
      </c>
      <c r="C20" s="19" t="s">
        <v>132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>Memiliki kemampuan menginformasikan tentang identitas diri, lingkungan sekolah dan instruksi di dalam kelas</v>
      </c>
      <c r="K20" s="28">
        <f t="shared" si="5"/>
        <v>79.25</v>
      </c>
      <c r="L20" s="28" t="str">
        <f t="shared" si="6"/>
        <v>B</v>
      </c>
      <c r="M20" s="28">
        <f t="shared" si="7"/>
        <v>79.25</v>
      </c>
      <c r="N20" s="28" t="str">
        <f t="shared" si="8"/>
        <v>B</v>
      </c>
      <c r="O20" s="36">
        <v>2</v>
      </c>
      <c r="P20" s="28" t="str">
        <f t="shared" si="9"/>
        <v>Sangat terampil dalam menyampaikan informasi tentang lingkungan sekolah dan membaca hiragana</v>
      </c>
      <c r="Q20" s="39" t="s">
        <v>9</v>
      </c>
      <c r="R20" s="39" t="s">
        <v>8</v>
      </c>
      <c r="S20" s="18"/>
      <c r="T20" s="1">
        <v>85</v>
      </c>
      <c r="U20" s="1">
        <v>85</v>
      </c>
      <c r="V20" s="1">
        <v>70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78</v>
      </c>
      <c r="AH20" s="1">
        <v>83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82064</v>
      </c>
      <c r="C21" s="19" t="s">
        <v>133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menginformasikan tentang identitas diri, lingkungan sekolah, namun instruksi di dalam kelas perlu ditingkatkan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Sangat terampil dalam menyampaikan informasi tentang lingkungan sekolah dan membaca hiragana</v>
      </c>
      <c r="Q21" s="39" t="s">
        <v>9</v>
      </c>
      <c r="R21" s="39" t="s">
        <v>8</v>
      </c>
      <c r="S21" s="18"/>
      <c r="T21" s="1">
        <v>85</v>
      </c>
      <c r="U21" s="1">
        <v>82</v>
      </c>
      <c r="V21" s="1">
        <v>71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>
        <v>81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26185</v>
      </c>
      <c r="FK21" s="77">
        <v>26195</v>
      </c>
    </row>
    <row r="22" spans="1:167" x14ac:dyDescent="0.25">
      <c r="A22" s="19">
        <v>12</v>
      </c>
      <c r="B22" s="19">
        <v>82081</v>
      </c>
      <c r="C22" s="19" t="s">
        <v>134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menginformasikan tentang identitas diri, lingkungan sekolah dan instruksi di dalam kelas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>Sangat terampil dalam menyampaikan informasi tentang lingkungan sekolah dan membaca hiragana</v>
      </c>
      <c r="Q22" s="39" t="s">
        <v>9</v>
      </c>
      <c r="R22" s="39" t="s">
        <v>8</v>
      </c>
      <c r="S22" s="18"/>
      <c r="T22" s="1">
        <v>85</v>
      </c>
      <c r="U22" s="1">
        <v>90</v>
      </c>
      <c r="V22" s="1">
        <v>77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80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82098</v>
      </c>
      <c r="C23" s="19" t="s">
        <v>135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menginformasikan tentang identitas diri, lingkungan sekolah dan instruksi di dalam kelas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Sangat terampil dalam menyampaikan informasi tentang lingkungan sekolah dan membaca hiragana</v>
      </c>
      <c r="Q23" s="39" t="s">
        <v>9</v>
      </c>
      <c r="R23" s="39" t="s">
        <v>8</v>
      </c>
      <c r="S23" s="18"/>
      <c r="T23" s="1">
        <v>85</v>
      </c>
      <c r="U23" s="1">
        <v>84</v>
      </c>
      <c r="V23" s="1">
        <v>84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85</v>
      </c>
      <c r="AI23" s="1">
        <v>81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26186</v>
      </c>
      <c r="FK23" s="77">
        <v>26196</v>
      </c>
    </row>
    <row r="24" spans="1:167" x14ac:dyDescent="0.25">
      <c r="A24" s="19">
        <v>14</v>
      </c>
      <c r="B24" s="19">
        <v>82115</v>
      </c>
      <c r="C24" s="19" t="s">
        <v>136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menginformasikan tentang identitas diri, lingkungan sekolah dan instruksi di dalam kelas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dalam menyampaikan informasi tentang lingkungan sekolah dan membaca hiragana</v>
      </c>
      <c r="Q24" s="39" t="s">
        <v>9</v>
      </c>
      <c r="R24" s="39" t="s">
        <v>8</v>
      </c>
      <c r="S24" s="18"/>
      <c r="T24" s="1">
        <v>85</v>
      </c>
      <c r="U24" s="1">
        <v>90</v>
      </c>
      <c r="V24" s="1">
        <v>80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86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82132</v>
      </c>
      <c r="C25" s="19" t="s">
        <v>137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menginformasikan tentang identitas diri, lingkungan sekolah, namun instruksi di dalam kelas perlu ditingkatkan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dalam menyampaikan informasi tentang lingkungan sekolah dan membaca hiragana</v>
      </c>
      <c r="Q25" s="39" t="s">
        <v>9</v>
      </c>
      <c r="R25" s="39" t="s">
        <v>8</v>
      </c>
      <c r="S25" s="18"/>
      <c r="T25" s="1">
        <v>80</v>
      </c>
      <c r="U25" s="1">
        <v>87</v>
      </c>
      <c r="V25" s="1">
        <v>73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87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26187</v>
      </c>
      <c r="FK25" s="77">
        <v>26197</v>
      </c>
    </row>
    <row r="26" spans="1:167" x14ac:dyDescent="0.25">
      <c r="A26" s="19">
        <v>16</v>
      </c>
      <c r="B26" s="19">
        <v>82149</v>
      </c>
      <c r="C26" s="19" t="s">
        <v>138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menginformasikan tentang identitas diri, lingkungan sekolah, namun instruksi di dalam kelas perlu ditingkatkan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2</v>
      </c>
      <c r="P26" s="28" t="str">
        <f t="shared" si="9"/>
        <v>Sangat terampil dalam menyampaikan informasi tentang lingkungan sekolah dan membaca hiragana</v>
      </c>
      <c r="Q26" s="39" t="s">
        <v>9</v>
      </c>
      <c r="R26" s="39" t="s">
        <v>8</v>
      </c>
      <c r="S26" s="18"/>
      <c r="T26" s="1">
        <v>85</v>
      </c>
      <c r="U26" s="1">
        <v>83</v>
      </c>
      <c r="V26" s="1">
        <v>70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86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82166</v>
      </c>
      <c r="C27" s="19" t="s">
        <v>139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Memiliki kemampuan menginformasikan tentang identitas diri, lingkungan sekolah dan instruksi di dalam kelas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Sangat terampil dalam menyampaikan informasi tentang lingkungan sekolah dan membaca hiragana</v>
      </c>
      <c r="Q27" s="39" t="s">
        <v>9</v>
      </c>
      <c r="R27" s="39" t="s">
        <v>8</v>
      </c>
      <c r="S27" s="18"/>
      <c r="T27" s="1">
        <v>85</v>
      </c>
      <c r="U27" s="1">
        <v>84</v>
      </c>
      <c r="V27" s="1">
        <v>70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85</v>
      </c>
      <c r="AI27" s="1">
        <v>81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26188</v>
      </c>
      <c r="FK27" s="77">
        <v>26198</v>
      </c>
    </row>
    <row r="28" spans="1:167" x14ac:dyDescent="0.25">
      <c r="A28" s="19">
        <v>18</v>
      </c>
      <c r="B28" s="19">
        <v>82183</v>
      </c>
      <c r="C28" s="19" t="s">
        <v>140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menginformasikan tentang identitas diri, lingkungan sekolah dan instruksi di dalam kelas</v>
      </c>
      <c r="K28" s="28">
        <f t="shared" si="5"/>
        <v>80.25</v>
      </c>
      <c r="L28" s="28" t="str">
        <f t="shared" si="6"/>
        <v>B</v>
      </c>
      <c r="M28" s="28">
        <f t="shared" si="7"/>
        <v>80.25</v>
      </c>
      <c r="N28" s="28" t="str">
        <f t="shared" si="8"/>
        <v>B</v>
      </c>
      <c r="O28" s="36">
        <v>2</v>
      </c>
      <c r="P28" s="28" t="str">
        <f t="shared" si="9"/>
        <v>Sangat terampil dalam menyampaikan informasi tentang lingkungan sekolah dan membaca hiragana</v>
      </c>
      <c r="Q28" s="39" t="s">
        <v>9</v>
      </c>
      <c r="R28" s="39" t="s">
        <v>8</v>
      </c>
      <c r="S28" s="18"/>
      <c r="T28" s="1">
        <v>85</v>
      </c>
      <c r="U28" s="1">
        <v>90</v>
      </c>
      <c r="V28" s="1">
        <v>81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82200</v>
      </c>
      <c r="C29" s="19" t="s">
        <v>141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menginformasikan tentang identitas diri,  namun lingkungan sekolah dan instruksi di dalam kelas perlu ditingkatkan</v>
      </c>
      <c r="K29" s="28">
        <f t="shared" si="5"/>
        <v>80.25</v>
      </c>
      <c r="L29" s="28" t="str">
        <f t="shared" si="6"/>
        <v>B</v>
      </c>
      <c r="M29" s="28">
        <f t="shared" si="7"/>
        <v>80.25</v>
      </c>
      <c r="N29" s="28" t="str">
        <f t="shared" si="8"/>
        <v>B</v>
      </c>
      <c r="O29" s="36">
        <v>2</v>
      </c>
      <c r="P29" s="28" t="str">
        <f t="shared" si="9"/>
        <v>Sangat terampil dalam menyampaikan informasi tentang lingkungan sekolah dan membaca hiragana</v>
      </c>
      <c r="Q29" s="39" t="s">
        <v>9</v>
      </c>
      <c r="R29" s="39" t="s">
        <v>8</v>
      </c>
      <c r="S29" s="18"/>
      <c r="T29" s="1">
        <v>80</v>
      </c>
      <c r="U29" s="1">
        <v>70</v>
      </c>
      <c r="V29" s="1">
        <v>70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85</v>
      </c>
      <c r="AH29" s="1">
        <v>80</v>
      </c>
      <c r="AI29" s="1">
        <v>78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26189</v>
      </c>
      <c r="FK29" s="77">
        <v>26199</v>
      </c>
    </row>
    <row r="30" spans="1:167" x14ac:dyDescent="0.25">
      <c r="A30" s="19">
        <v>20</v>
      </c>
      <c r="B30" s="19">
        <v>82217</v>
      </c>
      <c r="C30" s="19" t="s">
        <v>142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menginformasikan tentang identitas diri, lingkungan sekolah, namun instruksi di dalam kelas perlu ditingkatkan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dalam menyampaikan informasi tentang lingkungan sekolah dan membaca hiragana</v>
      </c>
      <c r="Q30" s="39" t="s">
        <v>9</v>
      </c>
      <c r="R30" s="39" t="s">
        <v>8</v>
      </c>
      <c r="S30" s="18"/>
      <c r="T30" s="1">
        <v>70</v>
      </c>
      <c r="U30" s="1">
        <v>82</v>
      </c>
      <c r="V30" s="1">
        <v>71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85</v>
      </c>
      <c r="AI30" s="1">
        <v>81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82234</v>
      </c>
      <c r="C31" s="19" t="s">
        <v>143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menginformasikan tentang identitas diri, lingkungan sekolah dan instruksi di dalam kelas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dalam menyampaikan informasi tentang lingkungan sekolah dan membaca hiragana</v>
      </c>
      <c r="Q31" s="39" t="s">
        <v>9</v>
      </c>
      <c r="R31" s="39" t="s">
        <v>8</v>
      </c>
      <c r="S31" s="18"/>
      <c r="T31" s="1">
        <v>85</v>
      </c>
      <c r="U31" s="1">
        <v>90</v>
      </c>
      <c r="V31" s="1">
        <v>83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88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26190</v>
      </c>
      <c r="FK31" s="77">
        <v>26200</v>
      </c>
    </row>
    <row r="32" spans="1:167" x14ac:dyDescent="0.25">
      <c r="A32" s="19">
        <v>22</v>
      </c>
      <c r="B32" s="19">
        <v>82251</v>
      </c>
      <c r="C32" s="19" t="s">
        <v>144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menginformasikan tentang identitas diri, lingkungan sekolah dan instruksi di dalam kelas</v>
      </c>
      <c r="K32" s="28">
        <f t="shared" si="5"/>
        <v>80.5</v>
      </c>
      <c r="L32" s="28" t="str">
        <f t="shared" si="6"/>
        <v>B</v>
      </c>
      <c r="M32" s="28">
        <f t="shared" si="7"/>
        <v>80.5</v>
      </c>
      <c r="N32" s="28" t="str">
        <f t="shared" si="8"/>
        <v>B</v>
      </c>
      <c r="O32" s="36">
        <v>2</v>
      </c>
      <c r="P32" s="28" t="str">
        <f t="shared" si="9"/>
        <v>Sangat terampil dalam menyampaikan informasi tentang lingkungan sekolah dan membaca hiragana</v>
      </c>
      <c r="Q32" s="39" t="s">
        <v>9</v>
      </c>
      <c r="R32" s="39" t="s">
        <v>8</v>
      </c>
      <c r="S32" s="18"/>
      <c r="T32" s="1">
        <v>85</v>
      </c>
      <c r="U32" s="1">
        <v>86</v>
      </c>
      <c r="V32" s="1">
        <v>78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85</v>
      </c>
      <c r="AI32" s="1">
        <v>81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82285</v>
      </c>
      <c r="C33" s="19" t="s">
        <v>145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menginformasikan tentang identitas diri, lingkungan sekolah dan instruksi di dalam kelas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Sangat terampil dalam menyampaikan informasi tentang lingkungan sekolah dan membaca hiragana</v>
      </c>
      <c r="Q33" s="39" t="s">
        <v>9</v>
      </c>
      <c r="R33" s="39" t="s">
        <v>8</v>
      </c>
      <c r="S33" s="18"/>
      <c r="T33" s="1">
        <v>85</v>
      </c>
      <c r="U33" s="1">
        <v>89</v>
      </c>
      <c r="V33" s="1">
        <v>80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85</v>
      </c>
      <c r="AI33" s="1">
        <v>81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82302</v>
      </c>
      <c r="C34" s="19" t="s">
        <v>146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menginformasikan tentang identitas diri, lingkungan sekolah, namun instruksi di dalam kelas perlu ditingkatkan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Sangat terampil dalam menyampaikan informasi tentang lingkungan sekolah dan membaca hiragana</v>
      </c>
      <c r="Q34" s="39" t="s">
        <v>9</v>
      </c>
      <c r="R34" s="39" t="s">
        <v>8</v>
      </c>
      <c r="S34" s="18"/>
      <c r="T34" s="1">
        <v>80</v>
      </c>
      <c r="U34" s="1">
        <v>79</v>
      </c>
      <c r="V34" s="1">
        <v>72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83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82319</v>
      </c>
      <c r="C35" s="19" t="s">
        <v>147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menginformasikan tentang identitas diri, lingkungan sekolah dan instruksi di dalam kelas</v>
      </c>
      <c r="K35" s="28">
        <f t="shared" si="5"/>
        <v>79.75</v>
      </c>
      <c r="L35" s="28" t="str">
        <f t="shared" si="6"/>
        <v>B</v>
      </c>
      <c r="M35" s="28">
        <f t="shared" si="7"/>
        <v>79.75</v>
      </c>
      <c r="N35" s="28" t="str">
        <f t="shared" si="8"/>
        <v>B</v>
      </c>
      <c r="O35" s="36">
        <v>2</v>
      </c>
      <c r="P35" s="28" t="str">
        <f t="shared" si="9"/>
        <v>Sangat terampil dalam menyampaikan informasi tentang lingkungan sekolah dan membaca hiragana</v>
      </c>
      <c r="Q35" s="39" t="s">
        <v>9</v>
      </c>
      <c r="R35" s="39" t="s">
        <v>8</v>
      </c>
      <c r="S35" s="18"/>
      <c r="T35" s="1">
        <v>85</v>
      </c>
      <c r="U35" s="1">
        <v>88</v>
      </c>
      <c r="V35" s="1">
        <v>76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83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82336</v>
      </c>
      <c r="C36" s="19" t="s">
        <v>148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menginformasikan tentang identitas diri, lingkungan sekolah dan instruksi di dalam kelas</v>
      </c>
      <c r="K36" s="28">
        <f t="shared" si="5"/>
        <v>82.75</v>
      </c>
      <c r="L36" s="28" t="str">
        <f t="shared" si="6"/>
        <v>B</v>
      </c>
      <c r="M36" s="28">
        <f t="shared" si="7"/>
        <v>82.75</v>
      </c>
      <c r="N36" s="28" t="str">
        <f t="shared" si="8"/>
        <v>B</v>
      </c>
      <c r="O36" s="36">
        <v>2</v>
      </c>
      <c r="P36" s="28" t="str">
        <f t="shared" si="9"/>
        <v>Sangat terampil dalam menyampaikan informasi tentang lingkungan sekolah dan membaca hiragana</v>
      </c>
      <c r="Q36" s="39" t="s">
        <v>9</v>
      </c>
      <c r="R36" s="39" t="s">
        <v>8</v>
      </c>
      <c r="S36" s="18"/>
      <c r="T36" s="1">
        <v>88</v>
      </c>
      <c r="U36" s="1">
        <v>90</v>
      </c>
      <c r="V36" s="1">
        <v>75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81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82353</v>
      </c>
      <c r="C37" s="19" t="s">
        <v>149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menginformasikan tentang identitas diri, lingkungan sekolah dan instruksi di dalam kelas</v>
      </c>
      <c r="K37" s="28">
        <f t="shared" si="5"/>
        <v>79.5</v>
      </c>
      <c r="L37" s="28" t="str">
        <f t="shared" si="6"/>
        <v>B</v>
      </c>
      <c r="M37" s="28">
        <f t="shared" si="7"/>
        <v>79.5</v>
      </c>
      <c r="N37" s="28" t="str">
        <f t="shared" si="8"/>
        <v>B</v>
      </c>
      <c r="O37" s="36">
        <v>2</v>
      </c>
      <c r="P37" s="28" t="str">
        <f t="shared" si="9"/>
        <v>Sangat terampil dalam menyampaikan informasi tentang lingkungan sekolah dan membaca hiragana</v>
      </c>
      <c r="Q37" s="39" t="s">
        <v>9</v>
      </c>
      <c r="R37" s="39" t="s">
        <v>8</v>
      </c>
      <c r="S37" s="18"/>
      <c r="T37" s="1">
        <v>85</v>
      </c>
      <c r="U37" s="1">
        <v>90</v>
      </c>
      <c r="V37" s="1">
        <v>79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82370</v>
      </c>
      <c r="C38" s="19" t="s">
        <v>150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menginformasikan tentang identitas diri, lingkungan sekolah, namun instruksi di dalam kelas perlu ditingkatkan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Sangat terampil dalam menyampaikan informasi tentang identitas diri, lingkungan sekolah dan membaca hiragana</v>
      </c>
      <c r="Q38" s="39" t="s">
        <v>9</v>
      </c>
      <c r="R38" s="39" t="s">
        <v>8</v>
      </c>
      <c r="S38" s="18"/>
      <c r="T38" s="1">
        <v>85</v>
      </c>
      <c r="U38" s="1">
        <v>82</v>
      </c>
      <c r="V38" s="1">
        <v>77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85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82387</v>
      </c>
      <c r="C39" s="19" t="s">
        <v>151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menginformasikan tentang identitas diri, lingkungan sekolah dan instruksi di dalam kelas</v>
      </c>
      <c r="K39" s="28">
        <f t="shared" si="5"/>
        <v>80.5</v>
      </c>
      <c r="L39" s="28" t="str">
        <f t="shared" si="6"/>
        <v>B</v>
      </c>
      <c r="M39" s="28">
        <f t="shared" si="7"/>
        <v>80.5</v>
      </c>
      <c r="N39" s="28" t="str">
        <f t="shared" si="8"/>
        <v>B</v>
      </c>
      <c r="O39" s="36">
        <v>2</v>
      </c>
      <c r="P39" s="28" t="str">
        <f t="shared" si="9"/>
        <v>Sangat terampil dalam menyampaikan informasi tentang lingkungan sekolah dan membaca hiragana</v>
      </c>
      <c r="Q39" s="39" t="s">
        <v>9</v>
      </c>
      <c r="R39" s="39" t="s">
        <v>8</v>
      </c>
      <c r="S39" s="18"/>
      <c r="T39" s="1">
        <v>85</v>
      </c>
      <c r="U39" s="1">
        <v>90</v>
      </c>
      <c r="V39" s="1">
        <v>76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84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82404</v>
      </c>
      <c r="C40" s="19" t="s">
        <v>152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menginformasikan tentang identitas diri, lingkungan sekolah dan instruksi di dalam kelas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Sangat terampil dalam menyampaikan informasi tentang lingkungan sekolah dan membaca hiragana</v>
      </c>
      <c r="Q40" s="39" t="s">
        <v>9</v>
      </c>
      <c r="R40" s="39" t="s">
        <v>8</v>
      </c>
      <c r="S40" s="18"/>
      <c r="T40" s="1">
        <v>80</v>
      </c>
      <c r="U40" s="1">
        <v>90</v>
      </c>
      <c r="V40" s="1">
        <v>76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81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82421</v>
      </c>
      <c r="C41" s="19" t="s">
        <v>153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menginformasikan tentang identitas diri, lingkungan sekolah dan instruksi di dalam kelas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dalam menyampaikan informasi tentang lingkungan sekolah dan membaca hiragana</v>
      </c>
      <c r="Q41" s="39" t="s">
        <v>9</v>
      </c>
      <c r="R41" s="39" t="s">
        <v>8</v>
      </c>
      <c r="S41" s="18"/>
      <c r="T41" s="1">
        <v>85</v>
      </c>
      <c r="U41" s="1">
        <v>90</v>
      </c>
      <c r="V41" s="1">
        <v>86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86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82438</v>
      </c>
      <c r="C42" s="19" t="s">
        <v>154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3</v>
      </c>
      <c r="J42" s="28" t="str">
        <f t="shared" si="4"/>
        <v>Memiliki kemampuan menginformasikan tentang identitas diri,  namun lingkungan sekolah dan instruksi di dalam kelas perlu ditingkatkan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dalam menyampaikan informasi tentang lingkungan sekolah dan membaca hiragana</v>
      </c>
      <c r="Q42" s="39" t="s">
        <v>9</v>
      </c>
      <c r="R42" s="39" t="s">
        <v>8</v>
      </c>
      <c r="S42" s="18"/>
      <c r="T42" s="1">
        <v>80</v>
      </c>
      <c r="U42" s="1">
        <v>70</v>
      </c>
      <c r="V42" s="1">
        <v>77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90</v>
      </c>
      <c r="AH42" s="1">
        <v>88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82455</v>
      </c>
      <c r="C43" s="19" t="s">
        <v>155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menginformasikan tentang identitas diri, lingkungan sekolah dan instruksi di dalam kelas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Sangat terampil dalam menyampaikan informasi tentang lingkungan sekolah dan membaca hiragana</v>
      </c>
      <c r="Q43" s="39" t="s">
        <v>9</v>
      </c>
      <c r="R43" s="39" t="s">
        <v>8</v>
      </c>
      <c r="S43" s="18"/>
      <c r="T43" s="1">
        <v>85</v>
      </c>
      <c r="U43" s="1">
        <v>90</v>
      </c>
      <c r="V43" s="1">
        <v>75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90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82472</v>
      </c>
      <c r="C44" s="19" t="s">
        <v>156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menginformasikan tentang identitas diri, lingkungan sekolah dan instruksi di dalam kelas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dalam menyampaikan informasi tentang lingkungan sekolah dan membaca hiragana</v>
      </c>
      <c r="Q44" s="39" t="s">
        <v>9</v>
      </c>
      <c r="R44" s="39" t="s">
        <v>8</v>
      </c>
      <c r="S44" s="18"/>
      <c r="T44" s="1">
        <v>85</v>
      </c>
      <c r="U44" s="1">
        <v>86</v>
      </c>
      <c r="V44" s="1">
        <v>78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85</v>
      </c>
      <c r="AI44" s="1">
        <v>81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82489</v>
      </c>
      <c r="C45" s="19" t="s">
        <v>157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3</v>
      </c>
      <c r="J45" s="28" t="str">
        <f t="shared" si="4"/>
        <v>Memiliki kemampuan menginformasikan tentang identitas diri,  namun lingkungan sekolah dan instruksi di dalam kelas perlu ditingkatkan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dalam menyampaikan informasi tentang identitas diri, lingkungan sekolah dan membaca hiragana</v>
      </c>
      <c r="Q45" s="39" t="s">
        <v>9</v>
      </c>
      <c r="R45" s="39" t="s">
        <v>8</v>
      </c>
      <c r="S45" s="18"/>
      <c r="T45" s="1">
        <v>80</v>
      </c>
      <c r="U45" s="1">
        <v>70</v>
      </c>
      <c r="V45" s="1">
        <v>83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86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82.857142857142861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2018-12-10T07:58:04Z</dcterms:modified>
  <cp:category/>
</cp:coreProperties>
</file>