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6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H11" i="7" s="1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7" l="1"/>
  <c r="K52" i="3"/>
  <c r="K52" i="1"/>
  <c r="K53" i="2"/>
  <c r="H11" i="2"/>
  <c r="H11" i="1"/>
  <c r="K54" i="1"/>
  <c r="K52" i="2"/>
  <c r="K53" i="3"/>
  <c r="K54" i="3"/>
  <c r="H11" i="3"/>
  <c r="K53" i="4"/>
  <c r="H11" i="4"/>
  <c r="K52" i="4"/>
  <c r="K54" i="4"/>
  <c r="K54" i="2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<sst xmlns="http://schemas.openxmlformats.org/spreadsheetml/2006/main" count="1298" uniqueCount="340">
  <si>
    <t>DAFTAR NILAI SISWA SMAN 9 SEMARANG SEMESTER GASAL TAHUN PELAJARAN 2018/2019</t>
  </si>
  <si>
    <t>Guru :</t>
  </si>
  <si>
    <t>Anestia Widya Wardani S.Pd.</t>
  </si>
  <si>
    <t>Kelas XI-MIPA 1</t>
  </si>
  <si>
    <t>Mapel :</t>
  </si>
  <si>
    <t>Seni Budaya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</si>
  <si>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</si>
  <si>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</si>
  <si>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</si>
  <si>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</si>
  <si>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</si>
  <si>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</si>
  <si>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</si>
  <si>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</si>
  <si>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</si>
  <si>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</si>
  <si>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</si>
  <si>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</si>
  <si>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</si>
  <si>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</si>
  <si>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</si>
  <si>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</si>
  <si>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</si>
  <si>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</si>
  <si>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</si>
  <si>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</si>
  <si>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</si>
  <si>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</si>
  <si>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</si>
  <si>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</si>
  <si>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</si>
  <si>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</si>
  <si>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</si>
  <si>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</si>
  <si>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</si>
  <si>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</si>
  <si>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</si>
  <si>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</si>
  <si>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</si>
  <si>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</si>
  <si>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</si>
  <si>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</si>
  <si>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</si>
  <si>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</si>
  <si>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</si>
  <si>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</si>
  <si>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</si>
  <si>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</si>
  <si>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</si>
  <si>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</si>
  <si>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</si>
  <si>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</si>
  <si>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</si>
  <si>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</si>
  <si>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</si>
  <si>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</si>
  <si>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</si>
  <si>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</si>
  <si>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</si>
  <si>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</si>
  <si>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</si>
  <si>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</si>
  <si>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</si>
  <si>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</si>
  <si>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</si>
  <si>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</si>
  <si>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</si>
  <si>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</si>
  <si>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</si>
  <si>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</si>
  <si>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</si>
  <si>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</si>
  <si>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</si>
  <si>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</si>
  <si>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</si>
  <si>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</si>
  <si>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</si>
  <si>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</si>
  <si>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</si>
  <si>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</si>
  <si>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</si>
  <si>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</si>
  <si>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</si>
  <si>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</si>
  <si>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</si>
  <si>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</si>
  <si>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</si>
  <si>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</si>
  <si>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</si>
  <si>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</si>
  <si>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</si>
  <si>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</si>
  <si>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</si>
  <si>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</si>
  <si>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</si>
  <si>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</si>
  <si>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</si>
  <si>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</si>
  <si>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</si>
  <si>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</si>
  <si>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</si>
  <si>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</si>
  <si>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</si>
  <si>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</si>
  <si>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</si>
  <si>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</si>
  <si>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</si>
  <si>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</si>
  <si>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</si>
  <si>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</si>
  <si>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</si>
  <si>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</si>
  <si>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</si>
  <si>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</si>
  <si>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</si>
  <si>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</si>
  <si>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</si>
  <si>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</si>
  <si>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</si>
  <si>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</si>
  <si>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</si>
  <si>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</si>
  <si>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</si>
  <si>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</si>
  <si>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</si>
  <si>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</si>
  <si>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</si>
  <si>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</si>
  <si>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</si>
  <si>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</si>
  <si>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</si>
  <si>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</si>
  <si>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</si>
  <si>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</si>
  <si>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</si>
  <si>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</si>
  <si>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</si>
  <si>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</si>
  <si>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</si>
  <si>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</si>
  <si>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</si>
  <si>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</si>
  <si>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</si>
  <si>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</si>
  <si>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</si>
  <si>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</si>
  <si>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</si>
  <si>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</si>
  <si>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</si>
  <si>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</si>
  <si>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</si>
  <si>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</si>
  <si>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</si>
  <si>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</si>
  <si>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</si>
  <si>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</si>
  <si>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</si>
  <si>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</si>
  <si>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</si>
  <si>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</si>
  <si>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</si>
  <si>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</si>
  <si>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</si>
  <si>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</si>
  <si>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</si>
  <si>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</si>
  <si>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</si>
  <si>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</si>
  <si>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</si>
  <si>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</si>
  <si>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</si>
  <si>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</si>
  <si>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</si>
  <si>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</si>
  <si>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</si>
  <si>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</si>
  <si>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</si>
  <si>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</si>
  <si>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</si>
  <si>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</si>
  <si>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</si>
  <si>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</si>
  <si>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</si>
  <si>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</si>
  <si>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</si>
  <si>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</si>
  <si>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</si>
  <si>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</si>
  <si>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</si>
  <si>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</si>
  <si>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</si>
  <si>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</si>
  <si>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</si>
  <si>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</si>
  <si>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</si>
  <si>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</si>
  <si>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</si>
  <si>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</si>
  <si>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</si>
  <si>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</si>
  <si>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</si>
  <si>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</si>
  <si>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</si>
  <si>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</si>
  <si>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</si>
  <si>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</si>
  <si>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</si>
  <si>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</si>
  <si>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</si>
  <si>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</si>
  <si>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</si>
  <si>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</si>
  <si>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</si>
  <si>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</si>
  <si>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</si>
  <si>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</si>
  <si>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</si>
  <si>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</si>
  <si>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</si>
  <si>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</si>
  <si>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</si>
  <si>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</si>
  <si>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</si>
  <si>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</si>
  <si>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</si>
  <si>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</si>
  <si>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</si>
  <si>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</si>
  <si>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</si>
  <si>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</si>
  <si>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</si>
  <si>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</si>
  <si>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</si>
  <si>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</si>
  <si>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</si>
  <si>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</si>
  <si>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</si>
  <si>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</si>
  <si>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</si>
  <si>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</si>
  <si>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</si>
  <si>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</si>
  <si>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</si>
  <si>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</si>
  <si>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</si>
  <si>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</si>
  <si>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</si>
  <si>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</si>
  <si>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</si>
  <si>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</si>
  <si>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</si>
  <si>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</si>
  <si>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</si>
  <si>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</si>
  <si>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</si>
  <si>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</si>
  <si>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</si>
  <si>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</si>
  <si>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</si>
  <si>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</si>
  <si>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</si>
  <si>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</si>
  <si>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</si>
  <si>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</si>
  <si>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</si>
  <si>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</si>
  <si>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</si>
  <si>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</si>
  <si>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</si>
  <si>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</si>
  <si>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</si>
  <si>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</si>
  <si>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</si>
  <si>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</si>
  <si>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</si>
  <si>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</si>
  <si>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</si>
  <si>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</si>
  <si>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</si>
  <si>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</si>
  <si>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</si>
  <si>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</si>
  <si>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</si>
  <si>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</si>
  <si>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</si>
  <si>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</si>
  <si>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</si>
  <si>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</si>
  <si>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</si>
  <si>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</si>
  <si>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</si>
  <si>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</si>
  <si>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</si>
  <si>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</si>
  <si>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</si>
  <si>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</si>
  <si>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</si>
  <si>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</si>
  <si>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</si>
  <si>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</si>
  <si>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</si>
  <si>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</si>
  <si>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</si>
  <si>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</si>
  <si>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</si>
  <si>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</si>
  <si>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</si>
  <si>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</si>
  <si>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</si>
  <si>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</si>
  <si>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</si>
  <si>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</si>
  <si>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</si>
  <si>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</si>
  <si>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</si>
  <si>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</si>
  <si>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</si>
  <si>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</si>
  <si>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</si>
  <si>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</si>
  <si>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</si>
  <si>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</si>
  <si>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</si>
  <si>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</si>
  <si>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</si>
  <si>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</si>
  <si>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</si>
  <si>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</si>
  <si>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</si>
  <si>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</si>
  <si>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</si>
  <si>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</si>
  <si>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menerapkan konsep, teknik dan prosedur dalam berkarya tari serta fungsi, teknik, bentuk, jenis dan nilai estetis sesuai iringan</t>
  </si>
  <si>
    <t>Memiliki kemampuan menerapkan konsep, teknik dan prosedur dalam berkarya tari namun perlu ditingkatkan fungsi, teknik, bentuk, jenis dan nilai estetis sesuai iringan</t>
  </si>
  <si>
    <t xml:space="preserve">Memiliki kemampuan fungsi, teknik, bentuk, jenis dan nilai estetis sesuai iringan namun perlu ditingkatkan konsep, teknik dan prosedur dalam berkarya tari </t>
  </si>
  <si>
    <t>Perlu ditingkatkan kemampuan menerapkan konsep, teknik dan prosedur dalam berkarya tari serta fungsi, teknik, bentuk, jenis dan nilai estetis sesuai iringan</t>
  </si>
  <si>
    <t>Sangat terampil merangkai dan menerapkan berbagai gerak tari kreasi serta ekplorasi karya tari kreasi</t>
  </si>
  <si>
    <t>Sangat terampil merangkai dan menerapkan berbagai gerak tari kreasi namun perlu ditingkatkan dalam ekplorasi karya tari kreasi</t>
  </si>
  <si>
    <t>Sangat terampil dalam ekplorasi karya tari kreasi namun perlu ditingkatkan dalam merangkai dan menerapkan berbagai gerak tari kreasi</t>
  </si>
  <si>
    <t>Perlu ditingkatkan dalam merangkai dan menerapkan berbagai gerak tari kreasi serta ekplorasi karya tari kreasi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</si>
</sst>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74714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serta fungsi, teknik, bentuk, jenis dan nilai estetis sesuai iringan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namun perlu ditingkatkan dalam ekplorasi karya tari kreasi</v>
      </c>
      <c r="Q11" s="39"/>
      <c r="R11" s="39" t="s">
        <v>8</v>
      </c>
      <c r="S11" s="18"/>
      <c r="T11" s="1">
        <v>80</v>
      </c>
      <c r="U11" s="1">
        <v>78</v>
      </c>
      <c r="V11" s="1">
        <v>91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74729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menerapkan konsep, teknik dan prosedur dalam berkarya tari namun perlu ditingkatkan fungsi, teknik, bentuk, jenis dan nilai estetis sesuai iringan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merangkai dan menerapkan berbagai gerak tari kreasi serta ekplorasi karya tari kreasi</v>
      </c>
      <c r="Q12" s="39"/>
      <c r="R12" s="39" t="s">
        <v>8</v>
      </c>
      <c r="S12" s="18"/>
      <c r="T12" s="1">
        <v>76</v>
      </c>
      <c r="U12" s="1">
        <v>88</v>
      </c>
      <c r="V12" s="1">
        <v>82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74744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menerapkan konsep, teknik dan prosedur dalam berkarya tari namun perlu ditingkatkan fungsi, teknik, bentuk, jenis dan nilai estetis sesuai iringan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merangkai dan menerapkan berbagai gerak tari kreasi serta ekplorasi karya tari kreasi</v>
      </c>
      <c r="Q13" s="39"/>
      <c r="R13" s="39" t="s">
        <v>8</v>
      </c>
      <c r="S13" s="18"/>
      <c r="T13" s="1">
        <v>86</v>
      </c>
      <c r="U13" s="1">
        <v>76</v>
      </c>
      <c r="V13" s="1">
        <v>78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28381</v>
      </c>
      <c r="FK13" s="77">
        <v>28391</v>
      </c>
    </row>
    <row r="14" spans="1:167" x14ac:dyDescent="0.25">
      <c r="A14" s="19">
        <v>4</v>
      </c>
      <c r="B14" s="19">
        <v>74759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menerapkan konsep, teknik dan prosedur dalam berkarya tari namun perlu ditingkatkan fungsi, teknik, bentuk, jenis dan nilai estetis sesuai iringan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76</v>
      </c>
      <c r="U14" s="1">
        <v>78</v>
      </c>
      <c r="V14" s="1">
        <v>91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74774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merangkai dan menerapkan berbagai gerak tari kreasi serta ekplorasi karya tari kreasi</v>
      </c>
      <c r="Q15" s="39"/>
      <c r="R15" s="39" t="s">
        <v>8</v>
      </c>
      <c r="S15" s="18"/>
      <c r="T15" s="1">
        <v>80</v>
      </c>
      <c r="U15" s="1">
        <v>75</v>
      </c>
      <c r="V15" s="1">
        <v>91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28382</v>
      </c>
      <c r="FK15" s="77">
        <v>28392</v>
      </c>
    </row>
    <row r="16" spans="1:167" x14ac:dyDescent="0.25">
      <c r="A16" s="19">
        <v>6</v>
      </c>
      <c r="B16" s="19">
        <v>74789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merangkai dan menerapkan berbagai gerak tari kreasi serta ekplorasi karya tari kreasi</v>
      </c>
      <c r="Q16" s="39"/>
      <c r="R16" s="39" t="s">
        <v>8</v>
      </c>
      <c r="S16" s="18"/>
      <c r="T16" s="1">
        <v>78</v>
      </c>
      <c r="U16" s="1">
        <v>80</v>
      </c>
      <c r="V16" s="1">
        <v>88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74804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menerapkan konsep, teknik dan prosedur dalam berkarya tari namun perlu ditingkatkan fungsi, teknik, bentuk, jenis dan nilai estetis sesuai iringan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merangkai dan menerapkan berbagai gerak tari kreasi serta ekplorasi karya tari kreasi</v>
      </c>
      <c r="Q17" s="39"/>
      <c r="R17" s="39" t="s">
        <v>8</v>
      </c>
      <c r="S17" s="18"/>
      <c r="T17" s="1">
        <v>76</v>
      </c>
      <c r="U17" s="1">
        <v>84</v>
      </c>
      <c r="V17" s="1">
        <v>84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28383</v>
      </c>
      <c r="FK17" s="77">
        <v>28393</v>
      </c>
    </row>
    <row r="18" spans="1:167" x14ac:dyDescent="0.25">
      <c r="A18" s="19">
        <v>8</v>
      </c>
      <c r="B18" s="19">
        <v>74819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menerapkan konsep, teknik dan prosedur dalam berkarya tari namun perlu ditingkatkan fungsi, teknik, bentuk, jenis dan nilai estetis sesuai iringan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82</v>
      </c>
      <c r="U18" s="1">
        <v>75</v>
      </c>
      <c r="V18" s="1">
        <v>82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74834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menerapkan konsep, teknik dan prosedur dalam berkarya tari namun perlu ditingkatkan fungsi, teknik, bentuk, jenis dan nilai estetis sesuai iringan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76</v>
      </c>
      <c r="U19" s="1">
        <v>80</v>
      </c>
      <c r="V19" s="1">
        <v>88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28384</v>
      </c>
      <c r="FK19" s="77">
        <v>28394</v>
      </c>
    </row>
    <row r="20" spans="1:167" x14ac:dyDescent="0.25">
      <c r="A20" s="19">
        <v>10</v>
      </c>
      <c r="B20" s="19">
        <v>74849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menerapkan konsep, teknik dan prosedur dalam berkarya tari namun perlu ditingkatkan fungsi, teknik, bentuk, jenis dan nilai estetis sesuai iringan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82</v>
      </c>
      <c r="U20" s="1">
        <v>75</v>
      </c>
      <c r="V20" s="1">
        <v>84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74864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merangkai dan menerapkan berbagai gerak tari kreasi serta ekplorasi karya tari kreasi</v>
      </c>
      <c r="Q21" s="39"/>
      <c r="R21" s="39" t="s">
        <v>8</v>
      </c>
      <c r="S21" s="18"/>
      <c r="T21" s="1">
        <v>78</v>
      </c>
      <c r="U21" s="1">
        <v>78</v>
      </c>
      <c r="V21" s="1">
        <v>90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28385</v>
      </c>
      <c r="FK21" s="77">
        <v>28395</v>
      </c>
    </row>
    <row r="22" spans="1:167" x14ac:dyDescent="0.25">
      <c r="A22" s="19">
        <v>12</v>
      </c>
      <c r="B22" s="19">
        <v>74879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menerapkan konsep, teknik dan prosedur dalam berkarya tari namun perlu ditingkatkan fungsi, teknik, bentuk, jenis dan nilai estetis sesuai iringan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82</v>
      </c>
      <c r="U22" s="1">
        <v>76</v>
      </c>
      <c r="V22" s="1">
        <v>81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74894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86</v>
      </c>
      <c r="U23" s="1">
        <v>82</v>
      </c>
      <c r="V23" s="1">
        <v>85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28386</v>
      </c>
      <c r="FK23" s="77">
        <v>28396</v>
      </c>
    </row>
    <row r="24" spans="1:167" x14ac:dyDescent="0.25">
      <c r="A24" s="19">
        <v>14</v>
      </c>
      <c r="B24" s="19">
        <v>74909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menerapkan konsep, teknik dan prosedur dalam berkarya tari namun perlu ditingkatkan fungsi, teknik, bentuk, jenis dan nilai estetis sesuai iringan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merangkai dan menerapkan berbagai gerak tari kreasi serta ekplorasi karya tari kreasi</v>
      </c>
      <c r="Q24" s="39"/>
      <c r="R24" s="39" t="s">
        <v>8</v>
      </c>
      <c r="S24" s="18"/>
      <c r="T24" s="1">
        <v>82</v>
      </c>
      <c r="U24" s="1">
        <v>80</v>
      </c>
      <c r="V24" s="1">
        <v>85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74924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78</v>
      </c>
      <c r="U25" s="1">
        <v>84</v>
      </c>
      <c r="V25" s="1">
        <v>88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28387</v>
      </c>
      <c r="FK25" s="77">
        <v>28397</v>
      </c>
    </row>
    <row r="26" spans="1:167" x14ac:dyDescent="0.25">
      <c r="A26" s="19">
        <v>16</v>
      </c>
      <c r="B26" s="19">
        <v>74939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merangkai dan menerapkan berbagai gerak tari kreasi serta ekplorasi karya tari kreasi</v>
      </c>
      <c r="Q26" s="39"/>
      <c r="R26" s="39" t="s">
        <v>8</v>
      </c>
      <c r="S26" s="18"/>
      <c r="T26" s="1">
        <v>80</v>
      </c>
      <c r="U26" s="1">
        <v>80</v>
      </c>
      <c r="V26" s="1">
        <v>87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74954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menerapkan konsep, teknik dan prosedur dalam berkarya tari namun perlu ditingkatkan fungsi, teknik, bentuk, jenis dan nilai estetis sesuai iringan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merangkai dan menerapkan berbagai gerak tari kreasi serta ekplorasi karya tari kreasi</v>
      </c>
      <c r="Q27" s="39"/>
      <c r="R27" s="39" t="s">
        <v>8</v>
      </c>
      <c r="S27" s="18"/>
      <c r="T27" s="1">
        <v>80</v>
      </c>
      <c r="U27" s="1">
        <v>78</v>
      </c>
      <c r="V27" s="1">
        <v>81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28388</v>
      </c>
      <c r="FK27" s="77">
        <v>28398</v>
      </c>
    </row>
    <row r="28" spans="1:167" x14ac:dyDescent="0.25">
      <c r="A28" s="19">
        <v>18</v>
      </c>
      <c r="B28" s="19">
        <v>74969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merangkai dan menerapkan berbagai gerak tari kreasi serta ekplorasi karya tari kreasi</v>
      </c>
      <c r="Q28" s="39"/>
      <c r="R28" s="39" t="s">
        <v>8</v>
      </c>
      <c r="S28" s="18"/>
      <c r="T28" s="1">
        <v>78</v>
      </c>
      <c r="U28" s="1">
        <v>82</v>
      </c>
      <c r="V28" s="1">
        <v>88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74984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menerapkan konsep, teknik dan prosedur dalam berkarya tari namun perlu ditingkatkan fungsi, teknik, bentuk, jenis dan nilai estetis sesuai iringan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80</v>
      </c>
      <c r="U29" s="1">
        <v>82</v>
      </c>
      <c r="V29" s="1">
        <v>84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28389</v>
      </c>
      <c r="FK29" s="77">
        <v>28399</v>
      </c>
    </row>
    <row r="30" spans="1:167" x14ac:dyDescent="0.25">
      <c r="A30" s="19">
        <v>20</v>
      </c>
      <c r="B30" s="19">
        <v>74999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menerapkan konsep, teknik dan prosedur dalam berkarya tari namun perlu ditingkatkan fungsi, teknik, bentuk, jenis dan nilai estetis sesuai iringan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merangkai dan menerapkan berbagai gerak tari kreasi serta ekplorasi karya tari kreasi</v>
      </c>
      <c r="Q30" s="39"/>
      <c r="R30" s="39" t="s">
        <v>8</v>
      </c>
      <c r="S30" s="18"/>
      <c r="T30" s="1">
        <v>83</v>
      </c>
      <c r="U30" s="1">
        <v>76</v>
      </c>
      <c r="V30" s="1">
        <v>85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75014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83</v>
      </c>
      <c r="U31" s="1">
        <v>82</v>
      </c>
      <c r="V31" s="1">
        <v>87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28390</v>
      </c>
      <c r="FK31" s="77">
        <v>28400</v>
      </c>
    </row>
    <row r="32" spans="1:167" x14ac:dyDescent="0.25">
      <c r="A32" s="19">
        <v>22</v>
      </c>
      <c r="B32" s="19">
        <v>75029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merangkai dan menerapkan berbagai gerak tari kreasi serta ekplorasi karya tari kreasi</v>
      </c>
      <c r="Q32" s="39"/>
      <c r="R32" s="39" t="s">
        <v>8</v>
      </c>
      <c r="S32" s="18"/>
      <c r="T32" s="1">
        <v>78</v>
      </c>
      <c r="U32" s="1">
        <v>78</v>
      </c>
      <c r="V32" s="1">
        <v>87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75044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80</v>
      </c>
      <c r="U33" s="1">
        <v>78</v>
      </c>
      <c r="V33" s="1">
        <v>87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75059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merangkai dan menerapkan berbagai gerak tari kreasi serta ekplorasi karya tari kreasi</v>
      </c>
      <c r="Q34" s="39"/>
      <c r="R34" s="39" t="s">
        <v>8</v>
      </c>
      <c r="S34" s="18"/>
      <c r="T34" s="1">
        <v>80</v>
      </c>
      <c r="U34" s="1">
        <v>78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75074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merangkai dan menerapkan berbagai gerak tari kreasi serta ekplorasi karya tari kreasi</v>
      </c>
      <c r="Q35" s="39"/>
      <c r="R35" s="39" t="s">
        <v>8</v>
      </c>
      <c r="S35" s="18"/>
      <c r="T35" s="1">
        <v>84</v>
      </c>
      <c r="U35" s="1">
        <v>84</v>
      </c>
      <c r="V35" s="1">
        <v>94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75089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merangkai dan menerapkan berbagai gerak tari kreasi serta ekplorasi karya tari kreasi</v>
      </c>
      <c r="Q36" s="39"/>
      <c r="R36" s="39" t="s">
        <v>8</v>
      </c>
      <c r="S36" s="18"/>
      <c r="T36" s="1">
        <v>84</v>
      </c>
      <c r="U36" s="1">
        <v>84</v>
      </c>
      <c r="V36" s="1">
        <v>88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75104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menerapkan konsep, teknik dan prosedur dalam berkarya tari namun perlu ditingkatkan fungsi, teknik, bentuk, jenis dan nilai estetis sesuai iringan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merangkai dan menerapkan berbagai gerak tari kreasi serta ekplorasi karya tari kreasi</v>
      </c>
      <c r="Q37" s="39"/>
      <c r="R37" s="39" t="s">
        <v>8</v>
      </c>
      <c r="S37" s="18"/>
      <c r="T37" s="1">
        <v>80</v>
      </c>
      <c r="U37" s="1">
        <v>84</v>
      </c>
      <c r="V37" s="1">
        <v>82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75119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menerapkan konsep, teknik dan prosedur dalam berkarya tari namun perlu ditingkatkan fungsi, teknik, bentuk, jenis dan nilai estetis sesuai iringan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78</v>
      </c>
      <c r="U38" s="1">
        <v>76</v>
      </c>
      <c r="V38" s="1">
        <v>91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75134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menerapkan konsep, teknik dan prosedur dalam berkarya tari namun perlu ditingkatkan fungsi, teknik, bentuk, jenis dan nilai estetis sesuai iringan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merangkai dan menerapkan berbagai gerak tari kreasi serta ekplorasi karya tari kreasi</v>
      </c>
      <c r="Q39" s="39"/>
      <c r="R39" s="39" t="s">
        <v>8</v>
      </c>
      <c r="S39" s="18"/>
      <c r="T39" s="1">
        <v>80</v>
      </c>
      <c r="U39" s="1">
        <v>75</v>
      </c>
      <c r="V39" s="1">
        <v>91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menerapkan konsep, teknik dan prosedur dalam berkarya tari serta fungsi, teknik, bentuk, jenis dan nilai estetis sesuai iringan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merangkai dan menerapkan berbagai gerak tari kreasi serta ekplorasi karya tari kreasi</v>
      </c>
      <c r="Q40" s="39"/>
      <c r="R40" s="39" t="s">
        <v>8</v>
      </c>
      <c r="S40" s="18"/>
      <c r="T40" s="1">
        <v>76</v>
      </c>
      <c r="U40" s="1">
        <v>82</v>
      </c>
      <c r="V40" s="1">
        <v>91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75164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merangkai dan menerapkan berbagai gerak tari kreasi serta ekplorasi karya tari kreasi</v>
      </c>
      <c r="Q41" s="39"/>
      <c r="R41" s="39" t="s">
        <v>8</v>
      </c>
      <c r="S41" s="18"/>
      <c r="T41" s="1">
        <v>76</v>
      </c>
      <c r="U41" s="1">
        <v>76</v>
      </c>
      <c r="V41" s="1">
        <v>79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75179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menerapkan konsep, teknik dan prosedur dalam berkarya tari namun perlu ditingkatkan fungsi, teknik, bentuk, jenis dan nilai estetis sesuai iringan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76</v>
      </c>
      <c r="U42" s="1">
        <v>80</v>
      </c>
      <c r="V42" s="1">
        <v>91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75194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merangkai dan menerapkan berbagai gerak tari kreasi serta ekplorasi karya tari kreasi</v>
      </c>
      <c r="Q43" s="39"/>
      <c r="R43" s="39" t="s">
        <v>8</v>
      </c>
      <c r="S43" s="18"/>
      <c r="T43" s="1">
        <v>82</v>
      </c>
      <c r="U43" s="1">
        <v>84</v>
      </c>
      <c r="V43" s="1">
        <v>91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75209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menerapkan konsep, teknik dan prosedur dalam berkarya tari namun perlu ditingkatkan fungsi, teknik, bentuk, jenis dan nilai estetis sesuai iringan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78</v>
      </c>
      <c r="U44" s="1">
        <v>78</v>
      </c>
      <c r="V44" s="1">
        <v>91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75224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menerapkan konsep, teknik dan prosedur dalam berkarya tari serta fungsi, teknik, bentuk, jenis dan nilai estetis sesuai iringan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merangkai dan menerapkan berbagai gerak tari kreasi namun perlu ditingkatkan dalam ekplorasi karya tari kreasi</v>
      </c>
      <c r="Q45" s="39"/>
      <c r="R45" s="39" t="s">
        <v>8</v>
      </c>
      <c r="S45" s="18"/>
      <c r="T45" s="1">
        <v>80</v>
      </c>
      <c r="U45" s="1">
        <v>78</v>
      </c>
      <c r="V45" s="1">
        <v>94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90239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3</v>
      </c>
      <c r="J46" s="28" t="str">
        <f t="shared" si="4"/>
        <v xml:space="preserve">Memiliki kemampuan fungsi, teknik, bentuk, jenis dan nilai estetis sesuai iringan namun perlu ditingkatkan konsep, teknik dan prosedur dalam berkarya tari </v>
      </c>
      <c r="K46" s="28">
        <f t="shared" si="5"/>
        <v>75.5</v>
      </c>
      <c r="L46" s="28" t="str">
        <f t="shared" si="6"/>
        <v>B</v>
      </c>
      <c r="M46" s="28">
        <f t="shared" si="7"/>
        <v>75.5</v>
      </c>
      <c r="N46" s="28" t="str">
        <f t="shared" si="8"/>
        <v>B</v>
      </c>
      <c r="O46" s="36">
        <v>3</v>
      </c>
      <c r="P46" s="28" t="str">
        <f t="shared" si="9"/>
        <v>Sangat terampil dalam ekplorasi karya tari kreasi namun perlu ditingkatkan dalam merangkai dan menerapkan berbagai gerak tari kreasi</v>
      </c>
      <c r="Q46" s="39"/>
      <c r="R46" s="39" t="s">
        <v>8</v>
      </c>
      <c r="S46" s="18"/>
      <c r="T46" s="1">
        <v>75</v>
      </c>
      <c r="U46" s="1">
        <v>75</v>
      </c>
      <c r="V46" s="1">
        <v>77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A46" sqref="A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75239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namun perlu ditingkatkan fungsi, teknik, bentuk, jenis dan nilai estetis sesuai iringan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namun perlu ditingkatkan dalam ekplorasi karya tari kreasi</v>
      </c>
      <c r="Q11" s="39"/>
      <c r="R11" s="39" t="s">
        <v>8</v>
      </c>
      <c r="S11" s="18"/>
      <c r="T11" s="1">
        <v>80</v>
      </c>
      <c r="U11" s="1">
        <v>82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75254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menerapkan konsep, teknik dan prosedur dalam berkarya tari namun perlu ditingkatkan fungsi, teknik, bentuk, jenis dan nilai estetis sesuai iringan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85</v>
      </c>
      <c r="U12" s="1">
        <v>80</v>
      </c>
      <c r="V12" s="1">
        <v>84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75269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83</v>
      </c>
      <c r="U13" s="1">
        <v>82</v>
      </c>
      <c r="V13" s="1">
        <v>87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28401</v>
      </c>
      <c r="FK13" s="77">
        <v>28411</v>
      </c>
    </row>
    <row r="14" spans="1:167" x14ac:dyDescent="0.25">
      <c r="A14" s="19">
        <v>4</v>
      </c>
      <c r="B14" s="19">
        <v>75284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merangkai dan menerapkan berbagai gerak tari kreasi serta ekplorasi karya tari kreasi</v>
      </c>
      <c r="Q14" s="39"/>
      <c r="R14" s="39" t="s">
        <v>8</v>
      </c>
      <c r="S14" s="18"/>
      <c r="T14" s="1">
        <v>87</v>
      </c>
      <c r="U14" s="1">
        <v>85</v>
      </c>
      <c r="V14" s="1">
        <v>87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75299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merangkai dan menerapkan berbagai gerak tari kreasi serta ekplorasi karya tari kreasi</v>
      </c>
      <c r="Q15" s="39"/>
      <c r="R15" s="39" t="s">
        <v>8</v>
      </c>
      <c r="S15" s="18"/>
      <c r="T15" s="1">
        <v>83</v>
      </c>
      <c r="U15" s="1">
        <v>85</v>
      </c>
      <c r="V15" s="1">
        <v>84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28402</v>
      </c>
      <c r="FK15" s="77">
        <v>28412</v>
      </c>
    </row>
    <row r="16" spans="1:167" x14ac:dyDescent="0.25">
      <c r="A16" s="19">
        <v>6</v>
      </c>
      <c r="B16" s="19">
        <v>75314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80</v>
      </c>
      <c r="U16" s="1">
        <v>82</v>
      </c>
      <c r="V16" s="1">
        <v>79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75329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menerapkan konsep, teknik dan prosedur dalam berkarya tari serta fungsi, teknik, bentuk, jenis dan nilai estetis sesuai iringan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87</v>
      </c>
      <c r="U17" s="1">
        <v>86</v>
      </c>
      <c r="V17" s="1">
        <v>91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28403</v>
      </c>
      <c r="FK17" s="77">
        <v>28413</v>
      </c>
    </row>
    <row r="18" spans="1:167" x14ac:dyDescent="0.25">
      <c r="A18" s="19">
        <v>8</v>
      </c>
      <c r="B18" s="19">
        <v>75344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83</v>
      </c>
      <c r="U18" s="1">
        <v>85</v>
      </c>
      <c r="V18" s="1">
        <v>87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75359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menerapkan konsep, teknik dan prosedur dalam berkarya tari namun perlu ditingkatkan fungsi, teknik, bentuk, jenis dan nilai estetis sesuai iringan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merangkai dan menerapkan berbagai gerak tari kreasi namun perlu ditingkatkan dalam ekplorasi karya tari kreasi</v>
      </c>
      <c r="Q19" s="39"/>
      <c r="R19" s="39" t="s">
        <v>8</v>
      </c>
      <c r="S19" s="18"/>
      <c r="T19" s="1">
        <v>80</v>
      </c>
      <c r="U19" s="1">
        <v>83</v>
      </c>
      <c r="V19" s="1">
        <v>82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28404</v>
      </c>
      <c r="FK19" s="77">
        <v>28414</v>
      </c>
    </row>
    <row r="20" spans="1:167" x14ac:dyDescent="0.25">
      <c r="A20" s="19">
        <v>10</v>
      </c>
      <c r="B20" s="19">
        <v>75374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menerapkan konsep, teknik dan prosedur dalam berkarya tari serta fungsi, teknik, bentuk, jenis dan nilai estetis sesuai iringan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80</v>
      </c>
      <c r="U20" s="1">
        <v>82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75389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merangkai dan menerapkan berbagai gerak tari kreasi serta ekplorasi karya tari kreasi</v>
      </c>
      <c r="Q21" s="39"/>
      <c r="R21" s="39" t="s">
        <v>8</v>
      </c>
      <c r="S21" s="18"/>
      <c r="T21" s="1">
        <v>80</v>
      </c>
      <c r="U21" s="1">
        <v>80</v>
      </c>
      <c r="V21" s="1">
        <v>84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28405</v>
      </c>
      <c r="FK21" s="77">
        <v>28415</v>
      </c>
    </row>
    <row r="22" spans="1:167" x14ac:dyDescent="0.25">
      <c r="A22" s="19">
        <v>12</v>
      </c>
      <c r="B22" s="19">
        <v>75404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menerapkan konsep, teknik dan prosedur dalam berkarya tari namun perlu ditingkatkan fungsi, teknik, bentuk, jenis dan nilai estetis sesuai iringan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80</v>
      </c>
      <c r="U22" s="1">
        <v>80</v>
      </c>
      <c r="V22" s="1">
        <v>82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75419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menerapkan konsep, teknik dan prosedur dalam berkarya tari serta fungsi, teknik, bentuk, jenis dan nilai estetis sesuai iringan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80</v>
      </c>
      <c r="U23" s="1">
        <v>82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28406</v>
      </c>
      <c r="FK23" s="77">
        <v>28416</v>
      </c>
    </row>
    <row r="24" spans="1:167" x14ac:dyDescent="0.25">
      <c r="A24" s="19">
        <v>14</v>
      </c>
      <c r="B24" s="19">
        <v>75434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menerapkan konsep, teknik dan prosedur dalam berkarya tari namun perlu ditingkatkan fungsi, teknik, bentuk, jenis dan nilai estetis sesuai iringan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83</v>
      </c>
      <c r="U24" s="1">
        <v>82</v>
      </c>
      <c r="V24" s="1">
        <v>84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75449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merangkai dan menerapkan berbagai gerak tari kreasi serta ekplorasi karya tari kreasi</v>
      </c>
      <c r="Q25" s="39"/>
      <c r="R25" s="39" t="s">
        <v>8</v>
      </c>
      <c r="S25" s="18"/>
      <c r="T25" s="1">
        <v>85</v>
      </c>
      <c r="U25" s="1">
        <v>88</v>
      </c>
      <c r="V25" s="1">
        <v>81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28407</v>
      </c>
      <c r="FK25" s="77">
        <v>28417</v>
      </c>
    </row>
    <row r="26" spans="1:167" x14ac:dyDescent="0.25">
      <c r="A26" s="19">
        <v>16</v>
      </c>
      <c r="B26" s="19">
        <v>75464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menerapkan konsep, teknik dan prosedur dalam berkarya tari serta fungsi, teknik, bentuk, jenis dan nilai estetis sesuai iringan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merangkai dan menerapkan berbagai gerak tari kreasi serta ekplorasi karya tari kreasi</v>
      </c>
      <c r="Q26" s="39"/>
      <c r="R26" s="39" t="s">
        <v>8</v>
      </c>
      <c r="S26" s="18"/>
      <c r="T26" s="1">
        <v>87</v>
      </c>
      <c r="U26" s="1">
        <v>82</v>
      </c>
      <c r="V26" s="1">
        <v>87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75479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menerapkan konsep, teknik dan prosedur dalam berkarya tari namun perlu ditingkatkan fungsi, teknik, bentuk, jenis dan nilai estetis sesuai iringan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85</v>
      </c>
      <c r="U27" s="1">
        <v>80</v>
      </c>
      <c r="V27" s="1">
        <v>82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28408</v>
      </c>
      <c r="FK27" s="77">
        <v>28418</v>
      </c>
    </row>
    <row r="28" spans="1:167" x14ac:dyDescent="0.25">
      <c r="A28" s="19">
        <v>18</v>
      </c>
      <c r="B28" s="19">
        <v>75494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merangkai dan menerapkan berbagai gerak tari kreasi namun perlu ditingkatkan dalam ekplorasi karya tari kreasi</v>
      </c>
      <c r="Q28" s="39"/>
      <c r="R28" s="39" t="s">
        <v>8</v>
      </c>
      <c r="S28" s="18"/>
      <c r="T28" s="1">
        <v>83</v>
      </c>
      <c r="U28" s="1">
        <v>80</v>
      </c>
      <c r="V28" s="1">
        <v>82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75509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menerapkan konsep, teknik dan prosedur dalam berkarya tari serta fungsi, teknik, bentuk, jenis dan nilai estetis sesuai iringan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87</v>
      </c>
      <c r="U29" s="1">
        <v>83</v>
      </c>
      <c r="V29" s="1">
        <v>84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28409</v>
      </c>
      <c r="FK29" s="77">
        <v>28419</v>
      </c>
    </row>
    <row r="30" spans="1:167" x14ac:dyDescent="0.25">
      <c r="A30" s="19">
        <v>20</v>
      </c>
      <c r="B30" s="19">
        <v>75524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menerapkan konsep, teknik dan prosedur dalam berkarya tari serta fungsi, teknik, bentuk, jenis dan nilai estetis sesuai iringan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merangkai dan menerapkan berbagai gerak tari kreasi serta ekplorasi karya tari kreasi</v>
      </c>
      <c r="Q30" s="39"/>
      <c r="R30" s="39" t="s">
        <v>8</v>
      </c>
      <c r="S30" s="18"/>
      <c r="T30" s="1">
        <v>87</v>
      </c>
      <c r="U30" s="1">
        <v>84</v>
      </c>
      <c r="V30" s="1">
        <v>90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75539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menerapkan konsep, teknik dan prosedur dalam berkarya tari namun perlu ditingkatkan fungsi, teknik, bentuk, jenis dan nilai estetis sesuai iringan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80</v>
      </c>
      <c r="U31" s="1">
        <v>80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28410</v>
      </c>
      <c r="FK31" s="77">
        <v>28420</v>
      </c>
    </row>
    <row r="32" spans="1:167" x14ac:dyDescent="0.25">
      <c r="A32" s="19">
        <v>22</v>
      </c>
      <c r="B32" s="19">
        <v>75554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80</v>
      </c>
      <c r="U32" s="1">
        <v>80</v>
      </c>
      <c r="V32" s="1">
        <v>76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75569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80</v>
      </c>
      <c r="U33" s="1">
        <v>86</v>
      </c>
      <c r="V33" s="1">
        <v>81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75584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80</v>
      </c>
      <c r="U34" s="1">
        <v>84</v>
      </c>
      <c r="V34" s="1">
        <v>84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75599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menerapkan konsep, teknik dan prosedur dalam berkarya tari namun perlu ditingkatkan fungsi, teknik, bentuk, jenis dan nilai estetis sesuai iringan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80</v>
      </c>
      <c r="U35" s="1">
        <v>80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75614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merangkai dan menerapkan berbagai gerak tari kreasi serta ekplorasi karya tari kreasi</v>
      </c>
      <c r="Q36" s="39"/>
      <c r="R36" s="39" t="s">
        <v>8</v>
      </c>
      <c r="S36" s="18"/>
      <c r="T36" s="1">
        <v>85</v>
      </c>
      <c r="U36" s="1">
        <v>83</v>
      </c>
      <c r="V36" s="1">
        <v>87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75629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menerapkan konsep, teknik dan prosedur dalam berkarya tari serta fungsi, teknik, bentuk, jenis dan nilai estetis sesuai iringan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87</v>
      </c>
      <c r="U37" s="1">
        <v>84</v>
      </c>
      <c r="V37" s="1">
        <v>87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75644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menerapkan konsep, teknik dan prosedur dalam berkarya tari namun perlu ditingkatkan fungsi, teknik, bentuk, jenis dan nilai estetis sesuai iringan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80</v>
      </c>
      <c r="U38" s="1">
        <v>76</v>
      </c>
      <c r="V38" s="1">
        <v>79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75659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menerapkan konsep, teknik dan prosedur dalam berkarya tari namun perlu ditingkatkan fungsi, teknik, bentuk, jenis dan nilai estetis sesuai iringan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merangkai dan menerapkan berbagai gerak tari kreasi serta ekplorasi karya tari kreasi</v>
      </c>
      <c r="Q39" s="39"/>
      <c r="R39" s="39" t="s">
        <v>8</v>
      </c>
      <c r="S39" s="18"/>
      <c r="T39" s="1">
        <v>80</v>
      </c>
      <c r="U39" s="1">
        <v>78</v>
      </c>
      <c r="V39" s="1">
        <v>85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75674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menerapkan konsep, teknik dan prosedur dalam berkarya tari namun perlu ditingkatkan fungsi, teknik, bentuk, jenis dan nilai estetis sesuai iringan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merangkai dan menerapkan berbagai gerak tari kreasi namun perlu ditingkatkan dalam ekplorasi karya tari kreasi</v>
      </c>
      <c r="Q40" s="39"/>
      <c r="R40" s="39" t="s">
        <v>8</v>
      </c>
      <c r="S40" s="18"/>
      <c r="T40" s="1">
        <v>83</v>
      </c>
      <c r="U40" s="1">
        <v>80</v>
      </c>
      <c r="V40" s="1">
        <v>87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80</v>
      </c>
      <c r="U41" s="1">
        <v>82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75704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menerapkan konsep, teknik dan prosedur dalam berkarya tari namun perlu ditingkatkan fungsi, teknik, bentuk, jenis dan nilai estetis sesuai iringan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83</v>
      </c>
      <c r="U42" s="1">
        <v>85</v>
      </c>
      <c r="V42" s="1">
        <v>75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75719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menerapkan konsep, teknik dan prosedur dalam berkarya tari namun perlu ditingkatkan fungsi, teknik, bentuk, jenis dan nilai estetis sesuai iringan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merangkai dan menerapkan berbagai gerak tari kreasi serta ekplorasi karya tari kreasi</v>
      </c>
      <c r="Q43" s="39"/>
      <c r="R43" s="39" t="s">
        <v>8</v>
      </c>
      <c r="S43" s="18"/>
      <c r="T43" s="1">
        <v>85</v>
      </c>
      <c r="U43" s="1">
        <v>84</v>
      </c>
      <c r="V43" s="1">
        <v>81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75734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menerapkan konsep, teknik dan prosedur dalam berkarya tari namun perlu ditingkatkan fungsi, teknik, bentuk, jenis dan nilai estetis sesuai iringan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80</v>
      </c>
      <c r="U44" s="1">
        <v>76</v>
      </c>
      <c r="V44" s="1">
        <v>85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75749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menerapkan konsep, teknik dan prosedur dalam berkarya tari namun perlu ditingkatkan fungsi, teknik, bentuk, jenis dan nilai estetis sesuai iringan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merangkai dan menerapkan berbagai gerak tari kreasi serta ekplorasi karya tari kreasi</v>
      </c>
      <c r="Q45" s="39"/>
      <c r="R45" s="39" t="s">
        <v>8</v>
      </c>
      <c r="S45" s="18"/>
      <c r="T45" s="1">
        <v>80</v>
      </c>
      <c r="U45" s="1">
        <v>78</v>
      </c>
      <c r="V45" s="1">
        <v>87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75764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menerapkan konsep, teknik dan prosedur dalam berkarya tari serta fungsi, teknik, bentuk, jenis dan nilai estetis sesuai iringan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merangkai dan menerapkan berbagai gerak tari kreasi serta ekplorasi karya tari kreasi</v>
      </c>
      <c r="Q46" s="39"/>
      <c r="R46" s="39" t="s">
        <v>8</v>
      </c>
      <c r="S46" s="18"/>
      <c r="T46" s="1">
        <v>83</v>
      </c>
      <c r="U46" s="1">
        <v>81</v>
      </c>
      <c r="V46" s="1">
        <v>88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75779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serta fungsi, teknik, bentuk, jenis dan nilai estetis sesuai iringan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serta ekplorasi karya tari kreasi</v>
      </c>
      <c r="Q11" s="39"/>
      <c r="R11" s="39" t="s">
        <v>8</v>
      </c>
      <c r="S11" s="18"/>
      <c r="T11" s="1">
        <v>84</v>
      </c>
      <c r="U11" s="1">
        <v>86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75794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menerapkan konsep, teknik dan prosedur dalam berkarya tari serta fungsi, teknik, bentuk, jenis dan nilai estetis sesuai iringan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82</v>
      </c>
      <c r="U12" s="1">
        <v>83</v>
      </c>
      <c r="V12" s="1">
        <v>87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75809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menerapkan konsep, teknik dan prosedur dalam berkarya tari namun perlu ditingkatkan fungsi, teknik, bentuk, jenis dan nilai estetis sesuai iringan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82</v>
      </c>
      <c r="U13" s="1">
        <v>80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28421</v>
      </c>
      <c r="FK13" s="77">
        <v>28431</v>
      </c>
    </row>
    <row r="14" spans="1:167" x14ac:dyDescent="0.25">
      <c r="A14" s="19">
        <v>4</v>
      </c>
      <c r="B14" s="19">
        <v>75824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84</v>
      </c>
      <c r="U14" s="1">
        <v>86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75839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merangkai dan menerapkan berbagai gerak tari kreasi namun perlu ditingkatkan dalam ekplorasi karya tari kreasi</v>
      </c>
      <c r="Q15" s="39"/>
      <c r="R15" s="39" t="s">
        <v>8</v>
      </c>
      <c r="S15" s="18"/>
      <c r="T15" s="1">
        <v>82</v>
      </c>
      <c r="U15" s="1">
        <v>80</v>
      </c>
      <c r="V15" s="1">
        <v>88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28422</v>
      </c>
      <c r="FK15" s="77">
        <v>28432</v>
      </c>
    </row>
    <row r="16" spans="1:167" x14ac:dyDescent="0.25">
      <c r="A16" s="19">
        <v>6</v>
      </c>
      <c r="B16" s="19">
        <v>75854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82</v>
      </c>
      <c r="U16" s="1">
        <v>80</v>
      </c>
      <c r="V16" s="1">
        <v>87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75869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menerapkan konsep, teknik dan prosedur dalam berkarya tari serta fungsi, teknik, bentuk, jenis dan nilai estetis sesuai iringan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merangkai dan menerapkan berbagai gerak tari kreasi serta ekplorasi karya tari kreasi</v>
      </c>
      <c r="Q17" s="39"/>
      <c r="R17" s="39" t="s">
        <v>8</v>
      </c>
      <c r="S17" s="18"/>
      <c r="T17" s="1">
        <v>84</v>
      </c>
      <c r="U17" s="1">
        <v>85</v>
      </c>
      <c r="V17" s="1">
        <v>87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28423</v>
      </c>
      <c r="FK17" s="77">
        <v>28433</v>
      </c>
    </row>
    <row r="18" spans="1:167" x14ac:dyDescent="0.25">
      <c r="A18" s="19">
        <v>8</v>
      </c>
      <c r="B18" s="19">
        <v>75884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84</v>
      </c>
      <c r="U18" s="1">
        <v>84</v>
      </c>
      <c r="V18" s="1">
        <v>93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75899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menerapkan konsep, teknik dan prosedur dalam berkarya tari serta fungsi, teknik, bentuk, jenis dan nilai estetis sesuai iringan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84</v>
      </c>
      <c r="U19" s="1">
        <v>86</v>
      </c>
      <c r="V19" s="1">
        <v>87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28424</v>
      </c>
      <c r="FK19" s="77">
        <v>28434</v>
      </c>
    </row>
    <row r="20" spans="1:167" x14ac:dyDescent="0.25">
      <c r="A20" s="19">
        <v>10</v>
      </c>
      <c r="B20" s="19">
        <v>75914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menerapkan konsep, teknik dan prosedur dalam berkarya tari namun perlu ditingkatkan fungsi, teknik, bentuk, jenis dan nilai estetis sesuai iringan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82</v>
      </c>
      <c r="U20" s="1">
        <v>80</v>
      </c>
      <c r="V20" s="1">
        <v>84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75929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82</v>
      </c>
      <c r="U21" s="1">
        <v>80</v>
      </c>
      <c r="V21" s="1">
        <v>76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28425</v>
      </c>
      <c r="FK21" s="77">
        <v>28435</v>
      </c>
    </row>
    <row r="22" spans="1:167" x14ac:dyDescent="0.25">
      <c r="A22" s="19">
        <v>12</v>
      </c>
      <c r="B22" s="19">
        <v>75944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menerapkan konsep, teknik dan prosedur dalam berkarya tari serta fungsi, teknik, bentuk, jenis dan nilai estetis sesuai iringan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1</v>
      </c>
      <c r="P22" s="28" t="str">
        <f t="shared" si="9"/>
        <v>Sangat terampil merangkai dan menerapkan berbagai gerak tari kreasi serta ekplorasi karya tari kreasi</v>
      </c>
      <c r="Q22" s="39"/>
      <c r="R22" s="39" t="s">
        <v>8</v>
      </c>
      <c r="S22" s="18"/>
      <c r="T22" s="1">
        <v>82</v>
      </c>
      <c r="U22" s="1">
        <v>90</v>
      </c>
      <c r="V22" s="1">
        <v>88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75959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84</v>
      </c>
      <c r="U23" s="1">
        <v>80</v>
      </c>
      <c r="V23" s="1">
        <v>81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28426</v>
      </c>
      <c r="FK23" s="77">
        <v>28436</v>
      </c>
    </row>
    <row r="24" spans="1:167" x14ac:dyDescent="0.25">
      <c r="A24" s="19">
        <v>14</v>
      </c>
      <c r="B24" s="19">
        <v>75974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menerapkan konsep, teknik dan prosedur dalam berkarya tari serta fungsi, teknik, bentuk, jenis dan nilai estetis sesuai iringan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merangkai dan menerapkan berbagai gerak tari kreasi serta ekplorasi karya tari kreasi</v>
      </c>
      <c r="Q24" s="39"/>
      <c r="R24" s="39" t="s">
        <v>8</v>
      </c>
      <c r="S24" s="18"/>
      <c r="T24" s="1">
        <v>84</v>
      </c>
      <c r="U24" s="1">
        <v>80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75989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menerapkan konsep, teknik dan prosedur dalam berkarya tari serta fungsi, teknik, bentuk, jenis dan nilai estetis sesuai iringan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82</v>
      </c>
      <c r="U25" s="1">
        <v>83</v>
      </c>
      <c r="V25" s="1">
        <v>91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28427</v>
      </c>
      <c r="FK25" s="77">
        <v>28437</v>
      </c>
    </row>
    <row r="26" spans="1:167" x14ac:dyDescent="0.25">
      <c r="A26" s="19">
        <v>16</v>
      </c>
      <c r="B26" s="19">
        <v>76004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menerapkan konsep, teknik dan prosedur dalam berkarya tari serta fungsi, teknik, bentuk, jenis dan nilai estetis sesuai iringan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merangkai dan menerapkan berbagai gerak tari kreasi serta ekplorasi karya tari kreasi</v>
      </c>
      <c r="Q26" s="39"/>
      <c r="R26" s="39" t="s">
        <v>8</v>
      </c>
      <c r="S26" s="18"/>
      <c r="T26" s="1">
        <v>84</v>
      </c>
      <c r="U26" s="1">
        <v>84</v>
      </c>
      <c r="V26" s="1">
        <v>88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76019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menerapkan konsep, teknik dan prosedur dalam berkarya tari serta fungsi, teknik, bentuk, jenis dan nilai estetis sesuai iringan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merangkai dan menerapkan berbagai gerak tari kreasi serta ekplorasi karya tari kreasi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28428</v>
      </c>
      <c r="FK27" s="77">
        <v>28438</v>
      </c>
    </row>
    <row r="28" spans="1:167" x14ac:dyDescent="0.25">
      <c r="A28" s="19">
        <v>18</v>
      </c>
      <c r="B28" s="19">
        <v>76034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merangkai dan menerapkan berbagai gerak tari kreasi serta ekplorasi karya tari kreasi</v>
      </c>
      <c r="Q28" s="39"/>
      <c r="R28" s="39" t="s">
        <v>8</v>
      </c>
      <c r="S28" s="18"/>
      <c r="T28" s="1">
        <v>84</v>
      </c>
      <c r="U28" s="1">
        <v>80</v>
      </c>
      <c r="V28" s="1">
        <v>84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76049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menerapkan konsep, teknik dan prosedur dalam berkarya tari namun perlu ditingkatkan fungsi, teknik, bentuk, jenis dan nilai estetis sesuai iringan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84</v>
      </c>
      <c r="U29" s="1">
        <v>82</v>
      </c>
      <c r="V29" s="1">
        <v>85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28429</v>
      </c>
      <c r="FK29" s="77">
        <v>28439</v>
      </c>
    </row>
    <row r="30" spans="1:167" x14ac:dyDescent="0.25">
      <c r="A30" s="19">
        <v>20</v>
      </c>
      <c r="B30" s="19">
        <v>76064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menerapkan konsep, teknik dan prosedur dalam berkarya tari namun perlu ditingkatkan fungsi, teknik, bentuk, jenis dan nilai estetis sesuai iringan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82</v>
      </c>
      <c r="U30" s="1">
        <v>83</v>
      </c>
      <c r="V30" s="1">
        <v>84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76079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menerapkan konsep, teknik dan prosedur dalam berkarya tari namun perlu ditingkatkan fungsi, teknik, bentuk, jenis dan nilai estetis sesuai iringan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merangkai dan menerapkan berbagai gerak tari kreasi namun perlu ditingkatkan dalam ekplorasi karya tari kreasi</v>
      </c>
      <c r="Q31" s="39"/>
      <c r="R31" s="39" t="s">
        <v>8</v>
      </c>
      <c r="S31" s="18"/>
      <c r="T31" s="1">
        <v>82</v>
      </c>
      <c r="U31" s="1">
        <v>82</v>
      </c>
      <c r="V31" s="1">
        <v>85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28430</v>
      </c>
      <c r="FK31" s="77">
        <v>28440</v>
      </c>
    </row>
    <row r="32" spans="1:167" x14ac:dyDescent="0.25">
      <c r="A32" s="19">
        <v>22</v>
      </c>
      <c r="B32" s="19">
        <v>76094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76</v>
      </c>
      <c r="U32" s="1">
        <v>82</v>
      </c>
      <c r="V32" s="1">
        <v>87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76109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>Sangat terampil merangkai dan menerapkan berbagai gerak tari kreasi namun perlu ditingkatkan dalam ekplorasi karya tari kreasi</v>
      </c>
      <c r="Q33" s="39"/>
      <c r="R33" s="39" t="s">
        <v>8</v>
      </c>
      <c r="S33" s="18"/>
      <c r="T33" s="1">
        <v>78</v>
      </c>
      <c r="U33" s="1">
        <v>80</v>
      </c>
      <c r="V33" s="1">
        <v>85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76124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menerapkan konsep, teknik dan prosedur dalam berkarya tari serta fungsi, teknik, bentuk, jenis dan nilai estetis sesuai iringan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80</v>
      </c>
      <c r="U34" s="1">
        <v>82</v>
      </c>
      <c r="V34" s="1">
        <v>91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76139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menerapkan konsep, teknik dan prosedur dalam berkarya tari namun perlu ditingkatkan fungsi, teknik, bentuk, jenis dan nilai estetis sesuai iringan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82</v>
      </c>
      <c r="U35" s="1">
        <v>83</v>
      </c>
      <c r="V35" s="1">
        <v>84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76154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79.5</v>
      </c>
      <c r="L36" s="28" t="str">
        <f t="shared" si="6"/>
        <v>B</v>
      </c>
      <c r="M36" s="28">
        <f t="shared" si="7"/>
        <v>79.5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80</v>
      </c>
      <c r="U36" s="1">
        <v>85</v>
      </c>
      <c r="V36" s="1">
        <v>87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76169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menerapkan konsep, teknik dan prosedur dalam berkarya tari namun perlu ditingkatkan fungsi, teknik, bentuk, jenis dan nilai estetis sesuai iringan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78</v>
      </c>
      <c r="U37" s="1">
        <v>82</v>
      </c>
      <c r="V37" s="1">
        <v>85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76184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merangkai dan menerapkan berbagai gerak tari kreasi namun perlu ditingkatkan dalam ekplorasi karya tari kreasi</v>
      </c>
      <c r="Q38" s="39"/>
      <c r="R38" s="39" t="s">
        <v>8</v>
      </c>
      <c r="S38" s="18"/>
      <c r="T38" s="1">
        <v>82</v>
      </c>
      <c r="U38" s="1">
        <v>80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76199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menerapkan konsep, teknik dan prosedur dalam berkarya tari namun perlu ditingkatkan fungsi, teknik, bentuk, jenis dan nilai estetis sesuai iringan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76</v>
      </c>
      <c r="U39" s="1">
        <v>78</v>
      </c>
      <c r="V39" s="1">
        <v>84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76214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menerapkan konsep, teknik dan prosedur dalam berkarya tari namun perlu ditingkatkan fungsi, teknik, bentuk, jenis dan nilai estetis sesuai iringan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merangkai dan menerapkan berbagai gerak tari kreasi namun perlu ditingkatkan dalam ekplorasi karya tari kreasi</v>
      </c>
      <c r="Q40" s="39"/>
      <c r="R40" s="39" t="s">
        <v>8</v>
      </c>
      <c r="S40" s="18"/>
      <c r="T40" s="1">
        <v>76</v>
      </c>
      <c r="U40" s="1">
        <v>80</v>
      </c>
      <c r="V40" s="1">
        <v>82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76229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75</v>
      </c>
      <c r="U41" s="1">
        <v>80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76244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Sangat terampil merangkai dan menerapkan berbagai gerak tari kreasi namun perlu ditingkatkan dalam ekplorasi karya tari kreasi</v>
      </c>
      <c r="Q42" s="39"/>
      <c r="R42" s="39" t="s">
        <v>8</v>
      </c>
      <c r="S42" s="18"/>
      <c r="T42" s="1">
        <v>78</v>
      </c>
      <c r="U42" s="1">
        <v>82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76259</v>
      </c>
      <c r="C43" s="19" t="s">
        <v>185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merangkai dan menerapkan berbagai gerak tari kreasi namun perlu ditingkatkan dalam ekplorasi karya tari kreasi</v>
      </c>
      <c r="Q43" s="39"/>
      <c r="R43" s="39" t="s">
        <v>8</v>
      </c>
      <c r="S43" s="18"/>
      <c r="T43" s="1">
        <v>82</v>
      </c>
      <c r="U43" s="1">
        <v>84</v>
      </c>
      <c r="V43" s="1">
        <v>93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76274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menerapkan konsep, teknik dan prosedur dalam berkarya tari serta fungsi, teknik, bentuk, jenis dan nilai estetis sesuai iringan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merangkai dan menerapkan berbagai gerak tari kreasi serta ekplorasi karya tari kreasi</v>
      </c>
      <c r="Q44" s="39"/>
      <c r="R44" s="39" t="s">
        <v>8</v>
      </c>
      <c r="S44" s="18"/>
      <c r="T44" s="1">
        <v>84</v>
      </c>
      <c r="U44" s="1">
        <v>85</v>
      </c>
      <c r="V44" s="1">
        <v>85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76289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menerapkan konsep, teknik dan prosedur dalam berkarya tari namun perlu ditingkatkan fungsi, teknik, bentuk, jenis dan nilai estetis sesuai iringan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merangkai dan menerapkan berbagai gerak tari kreasi namun perlu ditingkatkan dalam ekplorasi karya tari kreasi</v>
      </c>
      <c r="Q45" s="39"/>
      <c r="R45" s="39" t="s">
        <v>8</v>
      </c>
      <c r="S45" s="18"/>
      <c r="T45" s="1">
        <v>76</v>
      </c>
      <c r="U45" s="1">
        <v>80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76304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menerapkan konsep, teknik dan prosedur dalam berkarya tari serta fungsi, teknik, bentuk, jenis dan nilai estetis sesuai iringan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merangkai dan menerapkan berbagai gerak tari kreasi serta ekplorasi karya tari kreasi</v>
      </c>
      <c r="Q46" s="39"/>
      <c r="R46" s="39" t="s">
        <v>8</v>
      </c>
      <c r="S46" s="18"/>
      <c r="T46" s="1">
        <v>82</v>
      </c>
      <c r="U46" s="1">
        <v>90</v>
      </c>
      <c r="V46" s="1">
        <v>85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76319</v>
      </c>
      <c r="C11" s="19" t="s">
        <v>190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namun perlu ditingkatkan fungsi, teknik, bentuk, jenis dan nilai estetis sesuai iringan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namun perlu ditingkatkan dalam ekplorasi karya tari kreasi</v>
      </c>
      <c r="Q11" s="39"/>
      <c r="R11" s="39" t="s">
        <v>8</v>
      </c>
      <c r="S11" s="18"/>
      <c r="T11" s="1">
        <v>80</v>
      </c>
      <c r="U11" s="1">
        <v>80</v>
      </c>
      <c r="V11" s="1">
        <v>81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76334</v>
      </c>
      <c r="C12" s="19" t="s">
        <v>191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menerapkan konsep, teknik dan prosedur dalam berkarya tari serta fungsi, teknik, bentuk, jenis dan nilai estetis sesuai iringan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82</v>
      </c>
      <c r="U12" s="1">
        <v>80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76349</v>
      </c>
      <c r="C13" s="19" t="s">
        <v>192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menerapkan konsep, teknik dan prosedur dalam berkarya tari namun perlu ditingkatkan fungsi, teknik, bentuk, jenis dan nilai estetis sesuai iringan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merangkai dan menerapkan berbagai gerak tari kreasi serta ekplorasi karya tari kreasi</v>
      </c>
      <c r="Q13" s="39"/>
      <c r="R13" s="39" t="s">
        <v>8</v>
      </c>
      <c r="S13" s="18"/>
      <c r="T13" s="1">
        <v>80</v>
      </c>
      <c r="U13" s="1">
        <v>80</v>
      </c>
      <c r="V13" s="1">
        <v>87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28441</v>
      </c>
      <c r="FK13" s="77">
        <v>28451</v>
      </c>
    </row>
    <row r="14" spans="1:167" x14ac:dyDescent="0.25">
      <c r="A14" s="19">
        <v>4</v>
      </c>
      <c r="B14" s="19">
        <v>76364</v>
      </c>
      <c r="C14" s="19" t="s">
        <v>193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menerapkan konsep, teknik dan prosedur dalam berkarya tari namun perlu ditingkatkan fungsi, teknik, bentuk, jenis dan nilai estetis sesuai iringan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80</v>
      </c>
      <c r="U14" s="1">
        <v>78</v>
      </c>
      <c r="V14" s="1">
        <v>87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76379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merangkai dan menerapkan berbagai gerak tari kreasi serta ekplorasi karya tari kreasi</v>
      </c>
      <c r="Q15" s="39"/>
      <c r="R15" s="39" t="s">
        <v>8</v>
      </c>
      <c r="S15" s="18"/>
      <c r="T15" s="1">
        <v>87</v>
      </c>
      <c r="U15" s="1">
        <v>80</v>
      </c>
      <c r="V15" s="1">
        <v>84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28442</v>
      </c>
      <c r="FK15" s="77">
        <v>28452</v>
      </c>
    </row>
    <row r="16" spans="1:167" x14ac:dyDescent="0.25">
      <c r="A16" s="19">
        <v>6</v>
      </c>
      <c r="B16" s="19">
        <v>76394</v>
      </c>
      <c r="C16" s="19" t="s">
        <v>195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80</v>
      </c>
      <c r="U16" s="1">
        <v>82</v>
      </c>
      <c r="V16" s="1">
        <v>84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76409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menerapkan konsep, teknik dan prosedur dalam berkarya tari namun perlu ditingkatkan fungsi, teknik, bentuk, jenis dan nilai estetis sesuai iringan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82</v>
      </c>
      <c r="U17" s="1">
        <v>82</v>
      </c>
      <c r="V17" s="1">
        <v>82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28443</v>
      </c>
      <c r="FK17" s="77">
        <v>28453</v>
      </c>
    </row>
    <row r="18" spans="1:167" x14ac:dyDescent="0.25">
      <c r="A18" s="19">
        <v>8</v>
      </c>
      <c r="B18" s="19">
        <v>76424</v>
      </c>
      <c r="C18" s="19" t="s">
        <v>197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menerapkan konsep, teknik dan prosedur dalam berkarya tari namun perlu ditingkatkan fungsi, teknik, bentuk, jenis dan nilai estetis sesuai iringan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merangkai dan menerapkan berbagai gerak tari kreasi namun perlu ditingkatkan dalam ekplorasi karya tari kreasi</v>
      </c>
      <c r="Q18" s="39"/>
      <c r="R18" s="39" t="s">
        <v>8</v>
      </c>
      <c r="S18" s="18"/>
      <c r="T18" s="1">
        <v>80</v>
      </c>
      <c r="U18" s="1">
        <v>82</v>
      </c>
      <c r="V18" s="1">
        <v>85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76439</v>
      </c>
      <c r="C19" s="19" t="s">
        <v>198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menerapkan konsep, teknik dan prosedur dalam berkarya tari namun perlu ditingkatkan fungsi, teknik, bentuk, jenis dan nilai estetis sesuai iringan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80</v>
      </c>
      <c r="U19" s="1">
        <v>83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28444</v>
      </c>
      <c r="FK19" s="77">
        <v>28454</v>
      </c>
    </row>
    <row r="20" spans="1:167" x14ac:dyDescent="0.25">
      <c r="A20" s="19">
        <v>10</v>
      </c>
      <c r="B20" s="19">
        <v>76454</v>
      </c>
      <c r="C20" s="19" t="s">
        <v>199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menerapkan konsep, teknik dan prosedur dalam berkarya tari serta fungsi, teknik, bentuk, jenis dan nilai estetis sesuai iringan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merangkai dan menerapkan berbagai gerak tari kreasi serta ekplorasi karya tari kreasi</v>
      </c>
      <c r="Q20" s="39"/>
      <c r="R20" s="39" t="s">
        <v>8</v>
      </c>
      <c r="S20" s="18"/>
      <c r="T20" s="1">
        <v>80</v>
      </c>
      <c r="U20" s="1">
        <v>86</v>
      </c>
      <c r="V20" s="1">
        <v>87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76469</v>
      </c>
      <c r="C21" s="19" t="s">
        <v>200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menerapkan konsep, teknik dan prosedur dalam berkarya tari serta fungsi, teknik, bentuk, jenis dan nilai estetis sesuai iringan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merangkai dan menerapkan berbagai gerak tari kreasi serta ekplorasi karya tari kreasi</v>
      </c>
      <c r="Q21" s="39"/>
      <c r="R21" s="39" t="s">
        <v>8</v>
      </c>
      <c r="S21" s="18"/>
      <c r="T21" s="1">
        <v>82</v>
      </c>
      <c r="U21" s="1">
        <v>89</v>
      </c>
      <c r="V21" s="1">
        <v>87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28445</v>
      </c>
      <c r="FK21" s="77">
        <v>28455</v>
      </c>
    </row>
    <row r="22" spans="1:167" x14ac:dyDescent="0.25">
      <c r="A22" s="19">
        <v>12</v>
      </c>
      <c r="B22" s="19">
        <v>76484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menerapkan konsep, teknik dan prosedur dalam berkarya tari serta fungsi, teknik, bentuk, jenis dan nilai estetis sesuai iringan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merangkai dan menerapkan berbagai gerak tari kreasi serta ekplorasi karya tari kreasi</v>
      </c>
      <c r="Q22" s="39"/>
      <c r="R22" s="39" t="s">
        <v>8</v>
      </c>
      <c r="S22" s="18"/>
      <c r="T22" s="1">
        <v>84</v>
      </c>
      <c r="U22" s="1">
        <v>84</v>
      </c>
      <c r="V22" s="1">
        <v>84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76499</v>
      </c>
      <c r="C23" s="19" t="s">
        <v>202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menerapkan konsep, teknik dan prosedur dalam berkarya tari serta fungsi, teknik, bentuk, jenis dan nilai estetis sesuai iringan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merangkai dan menerapkan berbagai gerak tari kreasi namun perlu ditingkatkan dalam ekplorasi karya tari kreasi</v>
      </c>
      <c r="Q23" s="39"/>
      <c r="R23" s="39" t="s">
        <v>8</v>
      </c>
      <c r="S23" s="18"/>
      <c r="T23" s="1">
        <v>80</v>
      </c>
      <c r="U23" s="1">
        <v>85</v>
      </c>
      <c r="V23" s="1">
        <v>87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28446</v>
      </c>
      <c r="FK23" s="77">
        <v>28456</v>
      </c>
    </row>
    <row r="24" spans="1:167" x14ac:dyDescent="0.25">
      <c r="A24" s="19">
        <v>14</v>
      </c>
      <c r="B24" s="19">
        <v>76514</v>
      </c>
      <c r="C24" s="19" t="s">
        <v>203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menerapkan konsep, teknik dan prosedur dalam berkarya tari serta fungsi, teknik, bentuk, jenis dan nilai estetis sesuai iringan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merangkai dan menerapkan berbagai gerak tari kreasi serta ekplorasi karya tari kreasi</v>
      </c>
      <c r="Q24" s="39"/>
      <c r="R24" s="39" t="s">
        <v>8</v>
      </c>
      <c r="S24" s="18"/>
      <c r="T24" s="1">
        <v>80</v>
      </c>
      <c r="U24" s="1">
        <v>86</v>
      </c>
      <c r="V24" s="1">
        <v>91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76529</v>
      </c>
      <c r="C25" s="19" t="s">
        <v>204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menerapkan konsep, teknik dan prosedur dalam berkarya tari serta fungsi, teknik, bentuk, jenis dan nilai estetis sesuai iringan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merangkai dan menerapkan berbagai gerak tari kreasi serta ekplorasi karya tari kreasi</v>
      </c>
      <c r="Q25" s="39"/>
      <c r="R25" s="39" t="s">
        <v>8</v>
      </c>
      <c r="S25" s="18"/>
      <c r="T25" s="1">
        <v>86</v>
      </c>
      <c r="U25" s="1">
        <v>85</v>
      </c>
      <c r="V25" s="1">
        <v>91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28447</v>
      </c>
      <c r="FK25" s="77">
        <v>28457</v>
      </c>
    </row>
    <row r="26" spans="1:167" x14ac:dyDescent="0.25">
      <c r="A26" s="19">
        <v>16</v>
      </c>
      <c r="B26" s="19">
        <v>76544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80</v>
      </c>
      <c r="U26" s="1">
        <v>80</v>
      </c>
      <c r="V26" s="1">
        <v>85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76559</v>
      </c>
      <c r="C27" s="19" t="s">
        <v>206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menerapkan konsep, teknik dan prosedur dalam berkarya tari namun perlu ditingkatkan fungsi, teknik, bentuk, jenis dan nilai estetis sesuai iringan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merangkai dan menerapkan berbagai gerak tari kreasi serta ekplorasi karya tari kreasi</v>
      </c>
      <c r="Q27" s="39"/>
      <c r="R27" s="39" t="s">
        <v>8</v>
      </c>
      <c r="S27" s="18"/>
      <c r="T27" s="1">
        <v>80</v>
      </c>
      <c r="U27" s="1">
        <v>80</v>
      </c>
      <c r="V27" s="1">
        <v>84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28448</v>
      </c>
      <c r="FK27" s="77">
        <v>28458</v>
      </c>
    </row>
    <row r="28" spans="1:167" x14ac:dyDescent="0.25">
      <c r="A28" s="19">
        <v>18</v>
      </c>
      <c r="B28" s="19">
        <v>76574</v>
      </c>
      <c r="C28" s="19" t="s">
        <v>207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menerapkan konsep, teknik dan prosedur dalam berkarya tari serta fungsi, teknik, bentuk, jenis dan nilai estetis sesuai iringan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merangkai dan menerapkan berbagai gerak tari kreasi serta ekplorasi karya tari kreasi</v>
      </c>
      <c r="Q28" s="39"/>
      <c r="R28" s="39" t="s">
        <v>8</v>
      </c>
      <c r="S28" s="18"/>
      <c r="T28" s="1">
        <v>80</v>
      </c>
      <c r="U28" s="1">
        <v>82</v>
      </c>
      <c r="V28" s="1">
        <v>87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76589</v>
      </c>
      <c r="C29" s="19" t="s">
        <v>208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menerapkan konsep, teknik dan prosedur dalam berkarya tari serta fungsi, teknik, bentuk, jenis dan nilai estetis sesuai iringan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87</v>
      </c>
      <c r="U29" s="1">
        <v>84</v>
      </c>
      <c r="V29" s="1">
        <v>88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28449</v>
      </c>
      <c r="FK29" s="77">
        <v>28459</v>
      </c>
    </row>
    <row r="30" spans="1:167" x14ac:dyDescent="0.25">
      <c r="A30" s="19">
        <v>20</v>
      </c>
      <c r="B30" s="19">
        <v>76604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menerapkan konsep, teknik dan prosedur dalam berkarya tari serta fungsi, teknik, bentuk, jenis dan nilai estetis sesuai iringan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80</v>
      </c>
      <c r="U30" s="1">
        <v>84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76619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87</v>
      </c>
      <c r="U31" s="1">
        <v>85</v>
      </c>
      <c r="V31" s="1">
        <v>87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28450</v>
      </c>
      <c r="FK31" s="77">
        <v>28460</v>
      </c>
    </row>
    <row r="32" spans="1:167" x14ac:dyDescent="0.25">
      <c r="A32" s="19">
        <v>22</v>
      </c>
      <c r="B32" s="19">
        <v>76634</v>
      </c>
      <c r="C32" s="19" t="s">
        <v>211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menerapkan konsep, teknik dan prosedur dalam berkarya tari serta fungsi, teknik, bentuk, jenis dan nilai estetis sesuai iringan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80</v>
      </c>
      <c r="U32" s="1">
        <v>82</v>
      </c>
      <c r="V32" s="1">
        <v>91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76649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menerapkan konsep, teknik dan prosedur dalam berkarya tari serta fungsi, teknik, bentuk, jenis dan nilai estetis sesuai iringan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80</v>
      </c>
      <c r="U33" s="1">
        <v>84</v>
      </c>
      <c r="V33" s="1">
        <v>87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76664</v>
      </c>
      <c r="C34" s="19" t="s">
        <v>213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menerapkan konsep, teknik dan prosedur dalam berkarya tari serta fungsi, teknik, bentuk, jenis dan nilai estetis sesuai iringan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merangkai dan menerapkan berbagai gerak tari kreasi serta ekplorasi karya tari kreasi</v>
      </c>
      <c r="Q34" s="39"/>
      <c r="R34" s="39" t="s">
        <v>8</v>
      </c>
      <c r="S34" s="18"/>
      <c r="T34" s="1">
        <v>86</v>
      </c>
      <c r="U34" s="1">
        <v>87</v>
      </c>
      <c r="V34" s="1">
        <v>82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76679</v>
      </c>
      <c r="C35" s="19" t="s">
        <v>214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merangkai dan menerapkan berbagai gerak tari kreasi serta ekplorasi karya tari kreasi</v>
      </c>
      <c r="Q35" s="39"/>
      <c r="R35" s="39" t="s">
        <v>8</v>
      </c>
      <c r="S35" s="18"/>
      <c r="T35" s="1">
        <v>80</v>
      </c>
      <c r="U35" s="1">
        <v>85</v>
      </c>
      <c r="V35" s="1">
        <v>93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76694</v>
      </c>
      <c r="C36" s="19" t="s">
        <v>215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merangkai dan menerapkan berbagai gerak tari kreasi serta ekplorasi karya tari kreasi</v>
      </c>
      <c r="Q36" s="39"/>
      <c r="R36" s="39" t="s">
        <v>8</v>
      </c>
      <c r="S36" s="18"/>
      <c r="T36" s="1">
        <v>82</v>
      </c>
      <c r="U36" s="1">
        <v>86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76709</v>
      </c>
      <c r="C37" s="19" t="s">
        <v>216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menerapkan konsep, teknik dan prosedur dalam berkarya tari serta fungsi, teknik, bentuk, jenis dan nilai estetis sesuai iringan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84</v>
      </c>
      <c r="U37" s="1">
        <v>85</v>
      </c>
      <c r="V37" s="1">
        <v>91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76724</v>
      </c>
      <c r="C38" s="19" t="s">
        <v>217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menerapkan konsep, teknik dan prosedur dalam berkarya tari namun perlu ditingkatkan fungsi, teknik, bentuk, jenis dan nilai estetis sesuai iringan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merangkai dan menerapkan berbagai gerak tari kreasi namun perlu ditingkatkan dalam ekplorasi karya tari kreasi</v>
      </c>
      <c r="Q38" s="39"/>
      <c r="R38" s="39" t="s">
        <v>8</v>
      </c>
      <c r="S38" s="18"/>
      <c r="T38" s="1">
        <v>80</v>
      </c>
      <c r="U38" s="1">
        <v>83</v>
      </c>
      <c r="V38" s="1">
        <v>82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76739</v>
      </c>
      <c r="C39" s="19" t="s">
        <v>218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menerapkan konsep, teknik dan prosedur dalam berkarya tari serta fungsi, teknik, bentuk, jenis dan nilai estetis sesuai iringan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merangkai dan menerapkan berbagai gerak tari kreasi serta ekplorasi karya tari kreasi</v>
      </c>
      <c r="Q39" s="39"/>
      <c r="R39" s="39" t="s">
        <v>8</v>
      </c>
      <c r="S39" s="18"/>
      <c r="T39" s="1">
        <v>84</v>
      </c>
      <c r="U39" s="1">
        <v>83</v>
      </c>
      <c r="V39" s="1">
        <v>94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76754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menerapkan konsep, teknik dan prosedur dalam berkarya tari serta fungsi, teknik, bentuk, jenis dan nilai estetis sesuai iringan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merangkai dan menerapkan berbagai gerak tari kreasi serta ekplorasi karya tari kreasi</v>
      </c>
      <c r="Q40" s="39"/>
      <c r="R40" s="39" t="s">
        <v>8</v>
      </c>
      <c r="S40" s="18"/>
      <c r="T40" s="1">
        <v>80</v>
      </c>
      <c r="U40" s="1">
        <v>80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76769</v>
      </c>
      <c r="C41" s="19" t="s">
        <v>220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menerapkan konsep, teknik dan prosedur dalam berkarya tari serta fungsi, teknik, bentuk, jenis dan nilai estetis sesuai iringan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merangkai dan menerapkan berbagai gerak tari kreasi serta ekplorasi karya tari kreasi</v>
      </c>
      <c r="Q41" s="39"/>
      <c r="R41" s="39" t="s">
        <v>8</v>
      </c>
      <c r="S41" s="18"/>
      <c r="T41" s="1">
        <v>86</v>
      </c>
      <c r="U41" s="1">
        <v>80</v>
      </c>
      <c r="V41" s="1">
        <v>91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76784</v>
      </c>
      <c r="C42" s="19" t="s">
        <v>221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86</v>
      </c>
      <c r="U42" s="1">
        <v>83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76799</v>
      </c>
      <c r="C43" s="19" t="s">
        <v>222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merangkai dan menerapkan berbagai gerak tari kreasi serta ekplorasi karya tari kreasi</v>
      </c>
      <c r="Q43" s="39"/>
      <c r="R43" s="39" t="s">
        <v>8</v>
      </c>
      <c r="S43" s="18"/>
      <c r="T43" s="1">
        <v>84</v>
      </c>
      <c r="U43" s="1">
        <v>86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76814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menerapkan konsep, teknik dan prosedur dalam berkarya tari serta fungsi, teknik, bentuk, jenis dan nilai estetis sesuai iringan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merangkai dan menerapkan berbagai gerak tari kreasi serta ekplorasi karya tari kreasi</v>
      </c>
      <c r="Q44" s="39"/>
      <c r="R44" s="39" t="s">
        <v>8</v>
      </c>
      <c r="S44" s="18"/>
      <c r="T44" s="1">
        <v>84</v>
      </c>
      <c r="U44" s="1">
        <v>82</v>
      </c>
      <c r="V44" s="1">
        <v>88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76829</v>
      </c>
      <c r="C45" s="19" t="s">
        <v>224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menerapkan konsep, teknik dan prosedur dalam berkarya tari serta fungsi, teknik, bentuk, jenis dan nilai estetis sesuai iringan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merangkai dan menerapkan berbagai gerak tari kreasi serta ekplorasi karya tari kreasi</v>
      </c>
      <c r="Q45" s="39"/>
      <c r="R45" s="39" t="s">
        <v>8</v>
      </c>
      <c r="S45" s="18"/>
      <c r="T45" s="1">
        <v>82</v>
      </c>
      <c r="U45" s="1">
        <v>83</v>
      </c>
      <c r="V45" s="1">
        <v>87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76844</v>
      </c>
      <c r="C11" s="19" t="s">
        <v>226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serta fungsi, teknik, bentuk, jenis dan nilai estetis sesuai iringan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serta ekplorasi karya tari kreasi</v>
      </c>
      <c r="Q11" s="39"/>
      <c r="R11" s="39" t="s">
        <v>8</v>
      </c>
      <c r="S11" s="18"/>
      <c r="T11" s="1">
        <v>87</v>
      </c>
      <c r="U11" s="1">
        <v>86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76859</v>
      </c>
      <c r="C12" s="19" t="s">
        <v>227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menerapkan konsep, teknik dan prosedur dalam berkarya tari serta fungsi, teknik, bentuk, jenis dan nilai estetis sesuai iringan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merangkai dan menerapkan berbagai gerak tari kreasi serta ekplorasi karya tari kreasi</v>
      </c>
      <c r="Q12" s="39"/>
      <c r="R12" s="39" t="s">
        <v>8</v>
      </c>
      <c r="S12" s="18"/>
      <c r="T12" s="1">
        <v>82</v>
      </c>
      <c r="U12" s="1">
        <v>83</v>
      </c>
      <c r="V12" s="1">
        <v>88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76874</v>
      </c>
      <c r="C13" s="19" t="s">
        <v>228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merangkai dan menerapkan berbagai gerak tari kreasi serta ekplorasi karya tari kreasi</v>
      </c>
      <c r="Q13" s="39"/>
      <c r="R13" s="39" t="s">
        <v>8</v>
      </c>
      <c r="S13" s="18"/>
      <c r="T13" s="1">
        <v>80</v>
      </c>
      <c r="U13" s="1">
        <v>85</v>
      </c>
      <c r="V13" s="1">
        <v>87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28461</v>
      </c>
      <c r="FK13" s="77">
        <v>28471</v>
      </c>
    </row>
    <row r="14" spans="1:167" x14ac:dyDescent="0.25">
      <c r="A14" s="19">
        <v>4</v>
      </c>
      <c r="B14" s="19">
        <v>76889</v>
      </c>
      <c r="C14" s="19" t="s">
        <v>229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merangkai dan menerapkan berbagai gerak tari kreasi serta ekplorasi karya tari kreasi</v>
      </c>
      <c r="Q14" s="39"/>
      <c r="R14" s="39" t="s">
        <v>8</v>
      </c>
      <c r="S14" s="18"/>
      <c r="T14" s="1">
        <v>87</v>
      </c>
      <c r="U14" s="1">
        <v>85</v>
      </c>
      <c r="V14" s="1">
        <v>85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76904</v>
      </c>
      <c r="C15" s="19" t="s">
        <v>230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menerapkan konsep, teknik dan prosedur dalam berkarya tari serta fungsi, teknik, bentuk, jenis dan nilai estetis sesuai iringan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merangkai dan menerapkan berbagai gerak tari kreasi serta ekplorasi karya tari kreasi</v>
      </c>
      <c r="Q15" s="39"/>
      <c r="R15" s="39" t="s">
        <v>8</v>
      </c>
      <c r="S15" s="18"/>
      <c r="T15" s="1">
        <v>80</v>
      </c>
      <c r="U15" s="1">
        <v>85</v>
      </c>
      <c r="V15" s="1">
        <v>85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28462</v>
      </c>
      <c r="FK15" s="77">
        <v>28472</v>
      </c>
    </row>
    <row r="16" spans="1:167" x14ac:dyDescent="0.25">
      <c r="A16" s="19">
        <v>6</v>
      </c>
      <c r="B16" s="19">
        <v>76919</v>
      </c>
      <c r="C16" s="19" t="s">
        <v>231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80</v>
      </c>
      <c r="U16" s="1">
        <v>82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76934</v>
      </c>
      <c r="C17" s="19" t="s">
        <v>232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menerapkan konsep, teknik dan prosedur dalam berkarya tari namun perlu ditingkatkan fungsi, teknik, bentuk, jenis dan nilai estetis sesuai iringan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83</v>
      </c>
      <c r="U17" s="1">
        <v>84</v>
      </c>
      <c r="V17" s="1">
        <v>82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28463</v>
      </c>
      <c r="FK17" s="77">
        <v>28473</v>
      </c>
    </row>
    <row r="18" spans="1:167" x14ac:dyDescent="0.25">
      <c r="A18" s="19">
        <v>8</v>
      </c>
      <c r="B18" s="19">
        <v>76949</v>
      </c>
      <c r="C18" s="19" t="s">
        <v>233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87</v>
      </c>
      <c r="U18" s="1">
        <v>86</v>
      </c>
      <c r="V18" s="1">
        <v>85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76964</v>
      </c>
      <c r="C19" s="19" t="s">
        <v>234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menerapkan konsep, teknik dan prosedur dalam berkarya tari serta fungsi, teknik, bentuk, jenis dan nilai estetis sesuai iringan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82</v>
      </c>
      <c r="U19" s="1">
        <v>88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28464</v>
      </c>
      <c r="FK19" s="77">
        <v>28474</v>
      </c>
    </row>
    <row r="20" spans="1:167" x14ac:dyDescent="0.25">
      <c r="A20" s="19">
        <v>10</v>
      </c>
      <c r="B20" s="19">
        <v>76979</v>
      </c>
      <c r="C20" s="19" t="s">
        <v>235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menerapkan konsep, teknik dan prosedur dalam berkarya tari serta fungsi, teknik, bentuk, jenis dan nilai estetis sesuai iringan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merangkai dan menerapkan berbagai gerak tari kreasi serta ekplorasi karya tari kreasi</v>
      </c>
      <c r="Q20" s="39"/>
      <c r="R20" s="39" t="s">
        <v>8</v>
      </c>
      <c r="S20" s="18"/>
      <c r="T20" s="1">
        <v>82</v>
      </c>
      <c r="U20" s="1">
        <v>83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76994</v>
      </c>
      <c r="C21" s="19" t="s">
        <v>236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80</v>
      </c>
      <c r="U21" s="1">
        <v>82</v>
      </c>
      <c r="V21" s="1">
        <v>87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28465</v>
      </c>
      <c r="FK21" s="77">
        <v>28475</v>
      </c>
    </row>
    <row r="22" spans="1:167" x14ac:dyDescent="0.25">
      <c r="A22" s="19">
        <v>12</v>
      </c>
      <c r="B22" s="19">
        <v>77009</v>
      </c>
      <c r="C22" s="19" t="s">
        <v>237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menerapkan konsep, teknik dan prosedur dalam berkarya tari serta fungsi, teknik, bentuk, jenis dan nilai estetis sesuai iringan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80</v>
      </c>
      <c r="U22" s="1">
        <v>82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77024</v>
      </c>
      <c r="C23" s="19" t="s">
        <v>238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menerapkan konsep, teknik dan prosedur dalam berkarya tari serta fungsi, teknik, bentuk, jenis dan nilai estetis sesuai iringan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82</v>
      </c>
      <c r="U23" s="1">
        <v>84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28466</v>
      </c>
      <c r="FK23" s="77">
        <v>28476</v>
      </c>
    </row>
    <row r="24" spans="1:167" x14ac:dyDescent="0.25">
      <c r="A24" s="19">
        <v>14</v>
      </c>
      <c r="B24" s="19">
        <v>77054</v>
      </c>
      <c r="C24" s="19" t="s">
        <v>239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menerapkan konsep, teknik dan prosedur dalam berkarya tari serta fungsi, teknik, bentuk, jenis dan nilai estetis sesuai iringan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Sangat terampil merangkai dan menerapkan berbagai gerak tari kreasi serta ekplorasi karya tari kreasi</v>
      </c>
      <c r="Q24" s="39"/>
      <c r="R24" s="39" t="s">
        <v>8</v>
      </c>
      <c r="S24" s="18"/>
      <c r="T24" s="1">
        <v>87</v>
      </c>
      <c r="U24" s="1">
        <v>87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77039</v>
      </c>
      <c r="C25" s="19" t="s">
        <v>240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80</v>
      </c>
      <c r="U25" s="1">
        <v>84</v>
      </c>
      <c r="V25" s="1">
        <v>85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28467</v>
      </c>
      <c r="FK25" s="77">
        <v>28477</v>
      </c>
    </row>
    <row r="26" spans="1:167" x14ac:dyDescent="0.25">
      <c r="A26" s="19">
        <v>16</v>
      </c>
      <c r="B26" s="19">
        <v>77099</v>
      </c>
      <c r="C26" s="19" t="s">
        <v>241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80</v>
      </c>
      <c r="U26" s="1">
        <v>82</v>
      </c>
      <c r="V26" s="1">
        <v>85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77069</v>
      </c>
      <c r="C27" s="19" t="s">
        <v>242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menerapkan konsep, teknik dan prosedur dalam berkarya tari serta fungsi, teknik, bentuk, jenis dan nilai estetis sesuai iringan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83</v>
      </c>
      <c r="U27" s="1">
        <v>84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28468</v>
      </c>
      <c r="FK27" s="77">
        <v>28478</v>
      </c>
    </row>
    <row r="28" spans="1:167" x14ac:dyDescent="0.25">
      <c r="A28" s="19">
        <v>18</v>
      </c>
      <c r="B28" s="19">
        <v>77084</v>
      </c>
      <c r="C28" s="19" t="s">
        <v>243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menerapkan konsep, teknik dan prosedur dalam berkarya tari serta fungsi, teknik, bentuk, jenis dan nilai estetis sesuai iringan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merangkai dan menerapkan berbagai gerak tari kreasi namun perlu ditingkatkan dalam ekplorasi karya tari kreasi</v>
      </c>
      <c r="Q28" s="39"/>
      <c r="R28" s="39" t="s">
        <v>8</v>
      </c>
      <c r="S28" s="18"/>
      <c r="T28" s="1">
        <v>80</v>
      </c>
      <c r="U28" s="1">
        <v>82</v>
      </c>
      <c r="V28" s="1">
        <v>93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77114</v>
      </c>
      <c r="C29" s="19" t="s">
        <v>244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menerapkan konsep, teknik dan prosedur dalam berkarya tari serta fungsi, teknik, bentuk, jenis dan nilai estetis sesuai iringan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merangkai dan menerapkan berbagai gerak tari kreasi namun perlu ditingkatkan dalam ekplorasi karya tari kreasi</v>
      </c>
      <c r="Q29" s="39"/>
      <c r="R29" s="39" t="s">
        <v>8</v>
      </c>
      <c r="S29" s="18"/>
      <c r="T29" s="1">
        <v>83</v>
      </c>
      <c r="U29" s="1">
        <v>85</v>
      </c>
      <c r="V29" s="1">
        <v>85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28469</v>
      </c>
      <c r="FK29" s="77">
        <v>28479</v>
      </c>
    </row>
    <row r="30" spans="1:167" x14ac:dyDescent="0.25">
      <c r="A30" s="19">
        <v>20</v>
      </c>
      <c r="B30" s="19">
        <v>77129</v>
      </c>
      <c r="C30" s="19" t="s">
        <v>245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menerapkan konsep, teknik dan prosedur dalam berkarya tari namun perlu ditingkatkan fungsi, teknik, bentuk, jenis dan nilai estetis sesuai iringan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80</v>
      </c>
      <c r="U30" s="1">
        <v>82</v>
      </c>
      <c r="V30" s="1">
        <v>82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77144</v>
      </c>
      <c r="C31" s="19" t="s">
        <v>246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84</v>
      </c>
      <c r="U31" s="1">
        <v>87</v>
      </c>
      <c r="V31" s="1">
        <v>85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28470</v>
      </c>
      <c r="FK31" s="77">
        <v>28480</v>
      </c>
    </row>
    <row r="32" spans="1:167" x14ac:dyDescent="0.25">
      <c r="A32" s="19">
        <v>22</v>
      </c>
      <c r="B32" s="19">
        <v>77159</v>
      </c>
      <c r="C32" s="19" t="s">
        <v>247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menerapkan konsep, teknik dan prosedur dalam berkarya tari serta fungsi, teknik, bentuk, jenis dan nilai estetis sesuai iringan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merangkai dan menerapkan berbagai gerak tari kreasi serta ekplorasi karya tari kreasi</v>
      </c>
      <c r="Q32" s="39"/>
      <c r="R32" s="39" t="s">
        <v>8</v>
      </c>
      <c r="S32" s="18"/>
      <c r="T32" s="1">
        <v>84</v>
      </c>
      <c r="U32" s="1">
        <v>88</v>
      </c>
      <c r="V32" s="1">
        <v>91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77174</v>
      </c>
      <c r="C33" s="19" t="s">
        <v>248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merangkai dan menerapkan berbagai gerak tari kreasi namun perlu ditingkatkan dalam ekplorasi karya tari kreasi</v>
      </c>
      <c r="Q33" s="39"/>
      <c r="R33" s="39" t="s">
        <v>8</v>
      </c>
      <c r="S33" s="18"/>
      <c r="T33" s="1">
        <v>80</v>
      </c>
      <c r="U33" s="1">
        <v>82</v>
      </c>
      <c r="V33" s="1">
        <v>81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77189</v>
      </c>
      <c r="C34" s="19" t="s">
        <v>249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80</v>
      </c>
      <c r="U34" s="1">
        <v>84</v>
      </c>
      <c r="V34" s="1">
        <v>81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77204</v>
      </c>
      <c r="C35" s="19" t="s">
        <v>250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80</v>
      </c>
      <c r="U35" s="1">
        <v>83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77219</v>
      </c>
      <c r="C36" s="19" t="s">
        <v>251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menerapkan konsep, teknik dan prosedur dalam berkarya tari namun perlu ditingkatkan fungsi, teknik, bentuk, jenis dan nilai estetis sesuai iringan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80</v>
      </c>
      <c r="U36" s="1">
        <v>82</v>
      </c>
      <c r="V36" s="1">
        <v>85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77234</v>
      </c>
      <c r="C37" s="19" t="s">
        <v>252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menerapkan konsep, teknik dan prosedur dalam berkarya tari serta fungsi, teknik, bentuk, jenis dan nilai estetis sesuai iringan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80</v>
      </c>
      <c r="U37" s="1">
        <v>85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77249</v>
      </c>
      <c r="C38" s="19" t="s">
        <v>253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84</v>
      </c>
      <c r="U38" s="1">
        <v>82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77264</v>
      </c>
      <c r="C39" s="19" t="s">
        <v>254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menerapkan konsep, teknik dan prosedur dalam berkarya tari serta fungsi, teknik, bentuk, jenis dan nilai estetis sesuai iringan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83</v>
      </c>
      <c r="U39" s="1">
        <v>83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77279</v>
      </c>
      <c r="C40" s="19" t="s">
        <v>255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menerapkan konsep, teknik dan prosedur dalam berkarya tari namun perlu ditingkatkan fungsi, teknik, bentuk, jenis dan nilai estetis sesuai iringan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merangkai dan menerapkan berbagai gerak tari kreasi namun perlu ditingkatkan dalam ekplorasi karya tari kreasi</v>
      </c>
      <c r="Q40" s="39"/>
      <c r="R40" s="39" t="s">
        <v>8</v>
      </c>
      <c r="S40" s="18"/>
      <c r="T40" s="1">
        <v>80</v>
      </c>
      <c r="U40" s="1">
        <v>80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77294</v>
      </c>
      <c r="C41" s="19" t="s">
        <v>256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80</v>
      </c>
      <c r="U41" s="1">
        <v>85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77309</v>
      </c>
      <c r="C42" s="19" t="s">
        <v>257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merangkai dan menerapkan berbagai gerak tari kreasi namun perlu ditingkatkan dalam ekplorasi karya tari kreasi</v>
      </c>
      <c r="Q42" s="39"/>
      <c r="R42" s="39" t="s">
        <v>8</v>
      </c>
      <c r="S42" s="18"/>
      <c r="T42" s="1">
        <v>80</v>
      </c>
      <c r="U42" s="1">
        <v>84</v>
      </c>
      <c r="V42" s="1">
        <v>88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77324</v>
      </c>
      <c r="C43" s="19" t="s">
        <v>258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menerapkan konsep, teknik dan prosedur dalam berkarya tari namun perlu ditingkatkan fungsi, teknik, bentuk, jenis dan nilai estetis sesuai iringan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merangkai dan menerapkan berbagai gerak tari kreasi namun perlu ditingkatkan dalam ekplorasi karya tari kreasi</v>
      </c>
      <c r="Q43" s="39"/>
      <c r="R43" s="39" t="s">
        <v>8</v>
      </c>
      <c r="S43" s="18"/>
      <c r="T43" s="1">
        <v>80</v>
      </c>
      <c r="U43" s="1">
        <v>80</v>
      </c>
      <c r="V43" s="1">
        <v>82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77339</v>
      </c>
      <c r="C44" s="19" t="s">
        <v>259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menerapkan konsep, teknik dan prosedur dalam berkarya tari namun perlu ditingkatkan fungsi, teknik, bentuk, jenis dan nilai estetis sesuai iringan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merangkai dan menerapkan berbagai gerak tari kreasi serta ekplorasi karya tari kreasi</v>
      </c>
      <c r="Q44" s="39"/>
      <c r="R44" s="39" t="s">
        <v>8</v>
      </c>
      <c r="S44" s="18"/>
      <c r="T44" s="1">
        <v>84</v>
      </c>
      <c r="U44" s="1">
        <v>82</v>
      </c>
      <c r="V44" s="1">
        <v>84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77354</v>
      </c>
      <c r="C45" s="19" t="s">
        <v>260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menerapkan konsep, teknik dan prosedur dalam berkarya tari namun perlu ditingkatkan fungsi, teknik, bentuk, jenis dan nilai estetis sesuai iringan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merangkai dan menerapkan berbagai gerak tari kreasi namun perlu ditingkatkan dalam ekplorasi karya tari kreasi</v>
      </c>
      <c r="Q45" s="39"/>
      <c r="R45" s="39" t="s">
        <v>8</v>
      </c>
      <c r="S45" s="18"/>
      <c r="T45" s="1">
        <v>80</v>
      </c>
      <c r="U45" s="1">
        <v>84</v>
      </c>
      <c r="V45" s="1">
        <v>85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77369</v>
      </c>
      <c r="C46" s="19" t="s">
        <v>261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menerapkan konsep, teknik dan prosedur dalam berkarya tari serta fungsi, teknik, bentuk, jenis dan nilai estetis sesuai iringan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merangkai dan menerapkan berbagai gerak tari kreasi serta ekplorasi karya tari kreasi</v>
      </c>
      <c r="Q46" s="39"/>
      <c r="R46" s="39" t="s">
        <v>8</v>
      </c>
      <c r="S46" s="18"/>
      <c r="T46" s="1">
        <v>80</v>
      </c>
      <c r="U46" s="1">
        <v>88</v>
      </c>
      <c r="V46" s="1">
        <v>84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77384</v>
      </c>
      <c r="C11" s="19" t="s">
        <v>263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namun perlu ditingkatkan fungsi, teknik, bentuk, jenis dan nilai estetis sesuai iringan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namun perlu ditingkatkan dalam ekplorasi karya tari kreasi</v>
      </c>
      <c r="Q11" s="39"/>
      <c r="R11" s="39" t="s">
        <v>8</v>
      </c>
      <c r="S11" s="18"/>
      <c r="T11" s="1">
        <v>78</v>
      </c>
      <c r="U11" s="1">
        <v>80</v>
      </c>
      <c r="V11" s="1">
        <v>87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77399</v>
      </c>
      <c r="C12" s="19" t="s">
        <v>264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menerapkan konsep, teknik dan prosedur dalam berkarya tari namun perlu ditingkatkan fungsi, teknik, bentuk, jenis dan nilai estetis sesuai iringan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80</v>
      </c>
      <c r="U12" s="1">
        <v>82</v>
      </c>
      <c r="V12" s="1">
        <v>87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77414</v>
      </c>
      <c r="C13" s="19" t="s">
        <v>265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menerapkan konsep, teknik dan prosedur dalam berkarya tari namun perlu ditingkatkan fungsi, teknik, bentuk, jenis dan nilai estetis sesuai iringan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78</v>
      </c>
      <c r="U13" s="1">
        <v>80</v>
      </c>
      <c r="V13" s="1">
        <v>87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28481</v>
      </c>
      <c r="FK13" s="77">
        <v>28491</v>
      </c>
    </row>
    <row r="14" spans="1:167" x14ac:dyDescent="0.25">
      <c r="A14" s="19">
        <v>4</v>
      </c>
      <c r="B14" s="19">
        <v>77429</v>
      </c>
      <c r="C14" s="19" t="s">
        <v>266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81</v>
      </c>
      <c r="U14" s="1">
        <v>84</v>
      </c>
      <c r="V14" s="1">
        <v>87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77444</v>
      </c>
      <c r="C15" s="19" t="s">
        <v>267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merangkai dan menerapkan berbagai gerak tari kreasi namun perlu ditingkatkan dalam ekplorasi karya tari kreasi</v>
      </c>
      <c r="Q15" s="39"/>
      <c r="R15" s="39" t="s">
        <v>8</v>
      </c>
      <c r="S15" s="18"/>
      <c r="T15" s="1">
        <v>81</v>
      </c>
      <c r="U15" s="1">
        <v>84</v>
      </c>
      <c r="V15" s="1">
        <v>82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28482</v>
      </c>
      <c r="FK15" s="77">
        <v>28492</v>
      </c>
    </row>
    <row r="16" spans="1:167" x14ac:dyDescent="0.25">
      <c r="A16" s="19">
        <v>6</v>
      </c>
      <c r="B16" s="19">
        <v>77474</v>
      </c>
      <c r="C16" s="19" t="s">
        <v>268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menerapkan konsep, teknik dan prosedur dalam berkarya tari serta fungsi, teknik, bentuk, jenis dan nilai estetis sesuai iringan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85</v>
      </c>
      <c r="U16" s="1">
        <v>82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80099</v>
      </c>
      <c r="C17" s="19" t="s">
        <v>269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menerapkan konsep, teknik dan prosedur dalam berkarya tari namun perlu ditingkatkan fungsi, teknik, bentuk, jenis dan nilai estetis sesuai iringan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80</v>
      </c>
      <c r="U17" s="1">
        <v>83</v>
      </c>
      <c r="V17" s="1">
        <v>84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28483</v>
      </c>
      <c r="FK17" s="77">
        <v>28493</v>
      </c>
    </row>
    <row r="18" spans="1:167" x14ac:dyDescent="0.25">
      <c r="A18" s="19">
        <v>8</v>
      </c>
      <c r="B18" s="19">
        <v>77489</v>
      </c>
      <c r="C18" s="19" t="s">
        <v>270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merangkai dan menerapkan berbagai gerak tari kreasi namun perlu ditingkatkan dalam ekplorasi karya tari kreasi</v>
      </c>
      <c r="Q18" s="39"/>
      <c r="R18" s="39" t="s">
        <v>8</v>
      </c>
      <c r="S18" s="18"/>
      <c r="T18" s="1">
        <v>80</v>
      </c>
      <c r="U18" s="1">
        <v>80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77504</v>
      </c>
      <c r="C19" s="19" t="s">
        <v>271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menerapkan konsep, teknik dan prosedur dalam berkarya tari serta fungsi, teknik, bentuk, jenis dan nilai estetis sesuai iringan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merangkai dan menerapkan berbagai gerak tari kreasi namun perlu ditingkatkan dalam ekplorasi karya tari kreasi</v>
      </c>
      <c r="Q19" s="39"/>
      <c r="R19" s="39" t="s">
        <v>8</v>
      </c>
      <c r="S19" s="18"/>
      <c r="T19" s="1">
        <v>85</v>
      </c>
      <c r="U19" s="1">
        <v>82</v>
      </c>
      <c r="V19" s="1">
        <v>91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28484</v>
      </c>
      <c r="FK19" s="77">
        <v>28494</v>
      </c>
    </row>
    <row r="20" spans="1:167" x14ac:dyDescent="0.25">
      <c r="A20" s="19">
        <v>10</v>
      </c>
      <c r="B20" s="19">
        <v>77519</v>
      </c>
      <c r="C20" s="19" t="s">
        <v>272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menerapkan konsep, teknik dan prosedur dalam berkarya tari serta fungsi, teknik, bentuk, jenis dan nilai estetis sesuai iringan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80</v>
      </c>
      <c r="U20" s="1">
        <v>83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77534</v>
      </c>
      <c r="C21" s="19" t="s">
        <v>273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menerapkan konsep, teknik dan prosedur dalam berkarya tari serta fungsi, teknik, bentuk, jenis dan nilai estetis sesuai iringan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85</v>
      </c>
      <c r="U21" s="1">
        <v>82</v>
      </c>
      <c r="V21" s="1">
        <v>91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28485</v>
      </c>
      <c r="FK21" s="77">
        <v>28495</v>
      </c>
    </row>
    <row r="22" spans="1:167" x14ac:dyDescent="0.25">
      <c r="A22" s="19">
        <v>12</v>
      </c>
      <c r="B22" s="19">
        <v>77549</v>
      </c>
      <c r="C22" s="19" t="s">
        <v>274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menerapkan konsep, teknik dan prosedur dalam berkarya tari serta fungsi, teknik, bentuk, jenis dan nilai estetis sesuai iringan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80</v>
      </c>
      <c r="U22" s="1">
        <v>80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80054</v>
      </c>
      <c r="C23" s="19" t="s">
        <v>275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merangkai dan menerapkan berbagai gerak tari kreasi namun perlu ditingkatkan dalam ekplorasi karya tari kreasi</v>
      </c>
      <c r="Q23" s="39"/>
      <c r="R23" s="39" t="s">
        <v>8</v>
      </c>
      <c r="S23" s="18"/>
      <c r="T23" s="1">
        <v>78</v>
      </c>
      <c r="U23" s="1">
        <v>80</v>
      </c>
      <c r="V23" s="1">
        <v>84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28486</v>
      </c>
      <c r="FK23" s="77">
        <v>28496</v>
      </c>
    </row>
    <row r="24" spans="1:167" x14ac:dyDescent="0.25">
      <c r="A24" s="19">
        <v>14</v>
      </c>
      <c r="B24" s="19">
        <v>77564</v>
      </c>
      <c r="C24" s="19" t="s">
        <v>276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menerapkan konsep, teknik dan prosedur dalam berkarya tari serta fungsi, teknik, bentuk, jenis dan nilai estetis sesuai iringan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80</v>
      </c>
      <c r="U24" s="1">
        <v>83</v>
      </c>
      <c r="V24" s="1">
        <v>96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77579</v>
      </c>
      <c r="C25" s="19" t="s">
        <v>277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82</v>
      </c>
      <c r="U25" s="1">
        <v>84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28487</v>
      </c>
      <c r="FK25" s="77">
        <v>28497</v>
      </c>
    </row>
    <row r="26" spans="1:167" x14ac:dyDescent="0.25">
      <c r="A26" s="19">
        <v>16</v>
      </c>
      <c r="B26" s="19">
        <v>77594</v>
      </c>
      <c r="C26" s="19" t="s">
        <v>278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78</v>
      </c>
      <c r="U26" s="1">
        <v>80</v>
      </c>
      <c r="V26" s="1">
        <v>85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77609</v>
      </c>
      <c r="C27" s="19" t="s">
        <v>279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menerapkan konsep, teknik dan prosedur dalam berkarya tari serta fungsi, teknik, bentuk, jenis dan nilai estetis sesuai iringan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80</v>
      </c>
      <c r="U27" s="1">
        <v>85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28488</v>
      </c>
      <c r="FK27" s="77">
        <v>28498</v>
      </c>
    </row>
    <row r="28" spans="1:167" x14ac:dyDescent="0.25">
      <c r="A28" s="19">
        <v>18</v>
      </c>
      <c r="B28" s="19">
        <v>77624</v>
      </c>
      <c r="C28" s="19" t="s">
        <v>280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menerapkan konsep, teknik dan prosedur dalam berkarya tari serta fungsi, teknik, bentuk, jenis dan nilai estetis sesuai iringan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merangkai dan menerapkan berbagai gerak tari kreasi namun perlu ditingkatkan dalam ekplorasi karya tari kreasi</v>
      </c>
      <c r="Q28" s="39"/>
      <c r="R28" s="39" t="s">
        <v>8</v>
      </c>
      <c r="S28" s="18"/>
      <c r="T28" s="1">
        <v>80</v>
      </c>
      <c r="U28" s="1">
        <v>85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77639</v>
      </c>
      <c r="C29" s="19" t="s">
        <v>281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menerapkan konsep, teknik dan prosedur dalam berkarya tari serta fungsi, teknik, bentuk, jenis dan nilai estetis sesuai iringan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merangkai dan menerapkan berbagai gerak tari kreasi namun perlu ditingkatkan dalam ekplorasi karya tari kreasi</v>
      </c>
      <c r="Q29" s="39"/>
      <c r="R29" s="39" t="s">
        <v>8</v>
      </c>
      <c r="S29" s="18"/>
      <c r="T29" s="1">
        <v>80</v>
      </c>
      <c r="U29" s="1">
        <v>87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28489</v>
      </c>
      <c r="FK29" s="77">
        <v>28499</v>
      </c>
    </row>
    <row r="30" spans="1:167" x14ac:dyDescent="0.25">
      <c r="A30" s="19">
        <v>20</v>
      </c>
      <c r="B30" s="19">
        <v>77654</v>
      </c>
      <c r="C30" s="19" t="s">
        <v>282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menerapkan konsep, teknik dan prosedur dalam berkarya tari serta fungsi, teknik, bentuk, jenis dan nilai estetis sesuai iringan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81</v>
      </c>
      <c r="U30" s="1">
        <v>85</v>
      </c>
      <c r="V30" s="1">
        <v>91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77669</v>
      </c>
      <c r="C31" s="19" t="s">
        <v>283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merangkai dan menerapkan berbagai gerak tari kreasi namun perlu ditingkatkan dalam ekplorasi karya tari kreasi</v>
      </c>
      <c r="Q31" s="39"/>
      <c r="R31" s="39" t="s">
        <v>8</v>
      </c>
      <c r="S31" s="18"/>
      <c r="T31" s="1">
        <v>85</v>
      </c>
      <c r="U31" s="1">
        <v>84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28490</v>
      </c>
      <c r="FK31" s="77">
        <v>28500</v>
      </c>
    </row>
    <row r="32" spans="1:167" x14ac:dyDescent="0.25">
      <c r="A32" s="19">
        <v>22</v>
      </c>
      <c r="B32" s="19">
        <v>77684</v>
      </c>
      <c r="C32" s="19" t="s">
        <v>284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78</v>
      </c>
      <c r="U32" s="1">
        <v>80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77699</v>
      </c>
      <c r="C33" s="19" t="s">
        <v>285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menerapkan konsep, teknik dan prosedur dalam berkarya tari serta fungsi, teknik, bentuk, jenis dan nilai estetis sesuai iringan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86</v>
      </c>
      <c r="U33" s="1">
        <v>87</v>
      </c>
      <c r="V33" s="1">
        <v>87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77714</v>
      </c>
      <c r="C34" s="19" t="s">
        <v>286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menerapkan konsep, teknik dan prosedur dalam berkarya tari serta fungsi, teknik, bentuk, jenis dan nilai estetis sesuai iringan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86</v>
      </c>
      <c r="U34" s="1">
        <v>87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77729</v>
      </c>
      <c r="C35" s="19" t="s">
        <v>287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merangkai dan menerapkan berbagai gerak tari kreasi serta ekplorasi karya tari kreasi</v>
      </c>
      <c r="Q35" s="39"/>
      <c r="R35" s="39" t="s">
        <v>8</v>
      </c>
      <c r="S35" s="18"/>
      <c r="T35" s="1">
        <v>85</v>
      </c>
      <c r="U35" s="1">
        <v>85</v>
      </c>
      <c r="V35" s="1">
        <v>93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77744</v>
      </c>
      <c r="C36" s="19" t="s">
        <v>288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84</v>
      </c>
      <c r="U36" s="1">
        <v>86</v>
      </c>
      <c r="V36" s="1">
        <v>88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77759</v>
      </c>
      <c r="C37" s="19" t="s">
        <v>289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menerapkan konsep, teknik dan prosedur dalam berkarya tari namun perlu ditingkatkan fungsi, teknik, bentuk, jenis dan nilai estetis sesuai iringan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80</v>
      </c>
      <c r="U37" s="1">
        <v>80</v>
      </c>
      <c r="V37" s="1">
        <v>81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77774</v>
      </c>
      <c r="C38" s="19" t="s">
        <v>290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merangkai dan menerapkan berbagai gerak tari kreasi namun perlu ditingkatkan dalam ekplorasi karya tari kreasi</v>
      </c>
      <c r="Q38" s="39"/>
      <c r="R38" s="39" t="s">
        <v>8</v>
      </c>
      <c r="S38" s="18"/>
      <c r="T38" s="1">
        <v>80</v>
      </c>
      <c r="U38" s="1">
        <v>82</v>
      </c>
      <c r="V38" s="1">
        <v>91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77789</v>
      </c>
      <c r="C39" s="19" t="s">
        <v>291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menerapkan konsep, teknik dan prosedur dalam berkarya tari serta fungsi, teknik, bentuk, jenis dan nilai estetis sesuai iringan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81</v>
      </c>
      <c r="U39" s="1">
        <v>83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77804</v>
      </c>
      <c r="C40" s="19" t="s">
        <v>292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menerapkan konsep, teknik dan prosedur dalam berkarya tari namun perlu ditingkatkan fungsi, teknik, bentuk, jenis dan nilai estetis sesuai iringan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merangkai dan menerapkan berbagai gerak tari kreasi namun perlu ditingkatkan dalam ekplorasi karya tari kreasi</v>
      </c>
      <c r="Q40" s="39"/>
      <c r="R40" s="39" t="s">
        <v>8</v>
      </c>
      <c r="S40" s="18"/>
      <c r="T40" s="1">
        <v>78</v>
      </c>
      <c r="U40" s="1">
        <v>80</v>
      </c>
      <c r="V40" s="1">
        <v>85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77819</v>
      </c>
      <c r="C41" s="19" t="s">
        <v>293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81</v>
      </c>
      <c r="U41" s="1">
        <v>82</v>
      </c>
      <c r="V41" s="1">
        <v>84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77834</v>
      </c>
      <c r="C42" s="19" t="s">
        <v>294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merangkai dan menerapkan berbagai gerak tari kreasi namun perlu ditingkatkan dalam ekplorasi karya tari kreasi</v>
      </c>
      <c r="Q42" s="39"/>
      <c r="R42" s="39" t="s">
        <v>8</v>
      </c>
      <c r="S42" s="18"/>
      <c r="T42" s="1">
        <v>83</v>
      </c>
      <c r="U42" s="1">
        <v>86</v>
      </c>
      <c r="V42" s="1">
        <v>91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77849</v>
      </c>
      <c r="C43" s="19" t="s">
        <v>295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menerapkan konsep, teknik dan prosedur dalam berkarya tari namun perlu ditingkatkan fungsi, teknik, bentuk, jenis dan nilai estetis sesuai iringan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merangkai dan menerapkan berbagai gerak tari kreasi namun perlu ditingkatkan dalam ekplorasi karya tari kreasi</v>
      </c>
      <c r="Q43" s="39"/>
      <c r="R43" s="39" t="s">
        <v>8</v>
      </c>
      <c r="S43" s="18"/>
      <c r="T43" s="1">
        <v>87</v>
      </c>
      <c r="U43" s="1">
        <v>84</v>
      </c>
      <c r="V43" s="1">
        <v>81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77864</v>
      </c>
      <c r="C44" s="19" t="s">
        <v>296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menerapkan konsep, teknik dan prosedur dalam berkarya tari namun perlu ditingkatkan fungsi, teknik, bentuk, jenis dan nilai estetis sesuai iringan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76</v>
      </c>
      <c r="U44" s="1">
        <v>80</v>
      </c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77879</v>
      </c>
      <c r="C11" s="19" t="s">
        <v>298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77894</v>
      </c>
      <c r="C12" s="19" t="s">
        <v>299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menerapkan konsep, teknik dan prosedur dalam berkarya tari serta fungsi, teknik, bentuk, jenis dan nilai estetis sesuai iringan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83</v>
      </c>
      <c r="U12" s="1">
        <v>80</v>
      </c>
      <c r="V12" s="1">
        <v>91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77909</v>
      </c>
      <c r="C13" s="19" t="s">
        <v>300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83</v>
      </c>
      <c r="U13" s="1">
        <v>82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332</v>
      </c>
      <c r="FI13" s="76" t="s">
        <v>336</v>
      </c>
      <c r="FJ13" s="77">
        <v>28501</v>
      </c>
      <c r="FK13" s="77">
        <v>28511</v>
      </c>
    </row>
    <row r="14" spans="1:167" x14ac:dyDescent="0.25">
      <c r="A14" s="19">
        <v>4</v>
      </c>
      <c r="B14" s="19">
        <v>77924</v>
      </c>
      <c r="C14" s="19" t="s">
        <v>301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merangkai dan menerapkan berbagai gerak tari kreasi serta ekplorasi karya tari kreasi</v>
      </c>
      <c r="Q14" s="39"/>
      <c r="R14" s="39" t="s">
        <v>8</v>
      </c>
      <c r="S14" s="18"/>
      <c r="T14" s="1">
        <v>85</v>
      </c>
      <c r="U14" s="1">
        <v>87</v>
      </c>
      <c r="V14" s="1">
        <v>94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77939</v>
      </c>
      <c r="C15" s="19" t="s">
        <v>302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menerapkan konsep, teknik dan prosedur dalam berkarya tari serta fungsi, teknik, bentuk, jenis dan nilai estetis sesuai iringan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merangkai dan menerapkan berbagai gerak tari kreasi namun perlu ditingkatkan dalam ekplorasi karya tari kreasi</v>
      </c>
      <c r="Q15" s="39"/>
      <c r="R15" s="39" t="s">
        <v>8</v>
      </c>
      <c r="S15" s="18"/>
      <c r="T15" s="1">
        <v>87</v>
      </c>
      <c r="U15" s="1">
        <v>82</v>
      </c>
      <c r="V15" s="1">
        <v>91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333</v>
      </c>
      <c r="FI15" s="76" t="s">
        <v>337</v>
      </c>
      <c r="FJ15" s="77">
        <v>28502</v>
      </c>
      <c r="FK15" s="77">
        <v>28512</v>
      </c>
    </row>
    <row r="16" spans="1:167" x14ac:dyDescent="0.25">
      <c r="A16" s="19">
        <v>6</v>
      </c>
      <c r="B16" s="19">
        <v>77954</v>
      </c>
      <c r="C16" s="19" t="s">
        <v>303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menerapkan konsep, teknik dan prosedur dalam berkarya tari namun perlu ditingkatkan fungsi, teknik, bentuk, jenis dan nilai estetis sesuai iringan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78</v>
      </c>
      <c r="U16" s="1">
        <v>83</v>
      </c>
      <c r="V16" s="1">
        <v>79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77969</v>
      </c>
      <c r="C17" s="19" t="s">
        <v>304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menerapkan konsep, teknik dan prosedur dalam berkarya tari serta fungsi, teknik, bentuk, jenis dan nilai estetis sesuai iringan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merangkai dan menerapkan berbagai gerak tari kreasi serta ekplorasi karya tari kreasi</v>
      </c>
      <c r="Q17" s="39"/>
      <c r="R17" s="39" t="s">
        <v>8</v>
      </c>
      <c r="S17" s="18"/>
      <c r="T17" s="1">
        <v>90</v>
      </c>
      <c r="U17" s="1">
        <v>88</v>
      </c>
      <c r="V17" s="1">
        <v>93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338</v>
      </c>
      <c r="FJ17" s="77">
        <v>28503</v>
      </c>
      <c r="FK17" s="77">
        <v>28513</v>
      </c>
    </row>
    <row r="18" spans="1:167" x14ac:dyDescent="0.25">
      <c r="A18" s="19">
        <v>8</v>
      </c>
      <c r="B18" s="19">
        <v>77984</v>
      </c>
      <c r="C18" s="19" t="s">
        <v>305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87</v>
      </c>
      <c r="U18" s="1">
        <v>88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77999</v>
      </c>
      <c r="C19" s="19" t="s">
        <v>306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menerapkan konsep, teknik dan prosedur dalam berkarya tari namun perlu ditingkatkan fungsi, teknik, bentuk, jenis dan nilai estetis sesuai iringan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78</v>
      </c>
      <c r="U19" s="1">
        <v>80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335</v>
      </c>
      <c r="FI19" s="76" t="s">
        <v>339</v>
      </c>
      <c r="FJ19" s="77">
        <v>28504</v>
      </c>
      <c r="FK19" s="77">
        <v>28514</v>
      </c>
    </row>
    <row r="20" spans="1:167" x14ac:dyDescent="0.25">
      <c r="A20" s="19">
        <v>10</v>
      </c>
      <c r="B20" s="19">
        <v>78014</v>
      </c>
      <c r="C20" s="19" t="s">
        <v>307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menerapkan konsep, teknik dan prosedur dalam berkarya tari serta fungsi, teknik, bentuk, jenis dan nilai estetis sesuai iringan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Sangat terampil merangkai dan menerapkan berbagai gerak tari kreasi serta ekplorasi karya tari kreasi</v>
      </c>
      <c r="Q20" s="39"/>
      <c r="R20" s="39" t="s">
        <v>8</v>
      </c>
      <c r="S20" s="18"/>
      <c r="T20" s="1">
        <v>85</v>
      </c>
      <c r="U20" s="1">
        <v>88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78029</v>
      </c>
      <c r="C21" s="19" t="s">
        <v>308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menerapkan konsep, teknik dan prosedur dalam berkarya tari serta fungsi, teknik, bentuk, jenis dan nilai estetis sesuai iringan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83</v>
      </c>
      <c r="U21" s="1">
        <v>80</v>
      </c>
      <c r="V21" s="1">
        <v>94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28505</v>
      </c>
      <c r="FK21" s="77">
        <v>28515</v>
      </c>
    </row>
    <row r="22" spans="1:167" x14ac:dyDescent="0.25">
      <c r="A22" s="19">
        <v>12</v>
      </c>
      <c r="B22" s="19">
        <v>78044</v>
      </c>
      <c r="C22" s="19" t="s">
        <v>309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menerapkan konsep, teknik dan prosedur dalam berkarya tari serta fungsi, teknik, bentuk, jenis dan nilai estetis sesuai iringan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85</v>
      </c>
      <c r="U22" s="1">
        <v>82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78059</v>
      </c>
      <c r="C23" s="19" t="s">
        <v>310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merangkai dan menerapkan berbagai gerak tari kreasi namun perlu ditingkatkan dalam ekplorasi karya tari kreasi</v>
      </c>
      <c r="Q23" s="39"/>
      <c r="R23" s="39" t="s">
        <v>8</v>
      </c>
      <c r="S23" s="18"/>
      <c r="T23" s="1">
        <v>78</v>
      </c>
      <c r="U23" s="1">
        <v>80</v>
      </c>
      <c r="V23" s="1">
        <v>84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28506</v>
      </c>
      <c r="FK23" s="77">
        <v>28516</v>
      </c>
    </row>
    <row r="24" spans="1:167" x14ac:dyDescent="0.25">
      <c r="A24" s="19">
        <v>14</v>
      </c>
      <c r="B24" s="19">
        <v>78074</v>
      </c>
      <c r="C24" s="19" t="s">
        <v>311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menerapkan konsep, teknik dan prosedur dalam berkarya tari serta fungsi, teknik, bentuk, jenis dan nilai estetis sesuai iringan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83</v>
      </c>
      <c r="U24" s="1">
        <v>80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78089</v>
      </c>
      <c r="C25" s="19" t="s">
        <v>312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78</v>
      </c>
      <c r="U25" s="1">
        <v>80</v>
      </c>
      <c r="V25" s="1">
        <v>87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28507</v>
      </c>
      <c r="FK25" s="77">
        <v>28517</v>
      </c>
    </row>
    <row r="26" spans="1:167" x14ac:dyDescent="0.25">
      <c r="A26" s="19">
        <v>16</v>
      </c>
      <c r="B26" s="19">
        <v>78104</v>
      </c>
      <c r="C26" s="19" t="s">
        <v>313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menerapkan konsep, teknik dan prosedur dalam berkarya tari serta fungsi, teknik, bentuk, jenis dan nilai estetis sesuai iringan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83</v>
      </c>
      <c r="U26" s="1">
        <v>82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78119</v>
      </c>
      <c r="C27" s="19" t="s">
        <v>314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menerapkan konsep, teknik dan prosedur dalam berkarya tari serta fungsi, teknik, bentuk, jenis dan nilai estetis sesuai iringan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merangkai dan menerapkan berbagai gerak tari kreasi serta ekplorasi karya tari kreasi</v>
      </c>
      <c r="Q27" s="39"/>
      <c r="R27" s="39" t="s">
        <v>8</v>
      </c>
      <c r="S27" s="18"/>
      <c r="T27" s="1">
        <v>87</v>
      </c>
      <c r="U27" s="1">
        <v>89</v>
      </c>
      <c r="V27" s="1">
        <v>91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28508</v>
      </c>
      <c r="FK27" s="77">
        <v>28518</v>
      </c>
    </row>
    <row r="28" spans="1:167" x14ac:dyDescent="0.25">
      <c r="A28" s="19">
        <v>18</v>
      </c>
      <c r="B28" s="19">
        <v>78134</v>
      </c>
      <c r="C28" s="19" t="s">
        <v>315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menerapkan konsep, teknik dan prosedur dalam berkarya tari serta fungsi, teknik, bentuk, jenis dan nilai estetis sesuai iringan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merangkai dan menerapkan berbagai gerak tari kreasi serta ekplorasi karya tari kreasi</v>
      </c>
      <c r="Q28" s="39"/>
      <c r="R28" s="39" t="s">
        <v>8</v>
      </c>
      <c r="S28" s="18"/>
      <c r="T28" s="1">
        <v>87</v>
      </c>
      <c r="U28" s="1">
        <v>85</v>
      </c>
      <c r="V28" s="1">
        <v>91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78164</v>
      </c>
      <c r="C29" s="19" t="s">
        <v>316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menerapkan konsep, teknik dan prosedur dalam berkarya tari serta fungsi, teknik, bentuk, jenis dan nilai estetis sesuai iringan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78</v>
      </c>
      <c r="U29" s="1">
        <v>84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28509</v>
      </c>
      <c r="FK29" s="77">
        <v>28519</v>
      </c>
    </row>
    <row r="30" spans="1:167" x14ac:dyDescent="0.25">
      <c r="A30" s="19">
        <v>20</v>
      </c>
      <c r="B30" s="19">
        <v>78149</v>
      </c>
      <c r="C30" s="19" t="s">
        <v>317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menerapkan konsep, teknik dan prosedur dalam berkarya tari namun perlu ditingkatkan fungsi, teknik, bentuk, jenis dan nilai estetis sesuai iringan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merangkai dan menerapkan berbagai gerak tari kreasi serta ekplorasi karya tari kreasi</v>
      </c>
      <c r="Q30" s="39"/>
      <c r="R30" s="39" t="s">
        <v>8</v>
      </c>
      <c r="S30" s="18"/>
      <c r="T30" s="1">
        <v>78</v>
      </c>
      <c r="U30" s="1">
        <v>86</v>
      </c>
      <c r="V30" s="1">
        <v>85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78179</v>
      </c>
      <c r="C31" s="19" t="s">
        <v>318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85</v>
      </c>
      <c r="U31" s="1">
        <v>87</v>
      </c>
      <c r="V31" s="1">
        <v>87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28510</v>
      </c>
      <c r="FK31" s="77">
        <v>28520</v>
      </c>
    </row>
    <row r="32" spans="1:167" x14ac:dyDescent="0.25">
      <c r="A32" s="19">
        <v>22</v>
      </c>
      <c r="B32" s="19">
        <v>78194</v>
      </c>
      <c r="C32" s="19" t="s">
        <v>319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merangkai dan menerapkan berbagai gerak tari kreasi serta ekplorasi karya tari kreasi</v>
      </c>
      <c r="Q32" s="39"/>
      <c r="R32" s="39" t="s">
        <v>8</v>
      </c>
      <c r="S32" s="18"/>
      <c r="T32" s="1">
        <v>87</v>
      </c>
      <c r="U32" s="1">
        <v>84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80114</v>
      </c>
      <c r="C33" s="19" t="s">
        <v>320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78</v>
      </c>
      <c r="U33" s="1">
        <v>80</v>
      </c>
      <c r="V33" s="1">
        <v>85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78209</v>
      </c>
      <c r="C34" s="19" t="s">
        <v>321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85</v>
      </c>
      <c r="U34" s="1">
        <v>82</v>
      </c>
      <c r="V34" s="1">
        <v>84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78224</v>
      </c>
      <c r="C35" s="19" t="s">
        <v>322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87</v>
      </c>
      <c r="U35" s="1">
        <v>80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78239</v>
      </c>
      <c r="C36" s="19" t="s">
        <v>323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78</v>
      </c>
      <c r="U36" s="1">
        <v>80</v>
      </c>
      <c r="V36" s="1">
        <v>93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78254</v>
      </c>
      <c r="C37" s="19" t="s">
        <v>324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menerapkan konsep, teknik dan prosedur dalam berkarya tari serta fungsi, teknik, bentuk, jenis dan nilai estetis sesuai iringan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merangkai dan menerapkan berbagai gerak tari kreasi serta ekplorasi karya tari kreasi</v>
      </c>
      <c r="Q37" s="39"/>
      <c r="R37" s="39" t="s">
        <v>8</v>
      </c>
      <c r="S37" s="18"/>
      <c r="T37" s="1">
        <v>87</v>
      </c>
      <c r="U37" s="1">
        <v>92</v>
      </c>
      <c r="V37" s="1">
        <v>84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78269</v>
      </c>
      <c r="C38" s="19" t="s">
        <v>325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87</v>
      </c>
      <c r="U38" s="1">
        <v>80</v>
      </c>
      <c r="V38" s="1">
        <v>85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78284</v>
      </c>
      <c r="C39" s="19" t="s">
        <v>326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menerapkan konsep, teknik dan prosedur dalam berkarya tari serta fungsi, teknik, bentuk, jenis dan nilai estetis sesuai iringan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85</v>
      </c>
      <c r="U39" s="1">
        <v>82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78299</v>
      </c>
      <c r="C40" s="19" t="s">
        <v>327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menerapkan konsep, teknik dan prosedur dalam berkarya tari serta fungsi, teknik, bentuk, jenis dan nilai estetis sesuai iringan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merangkai dan menerapkan berbagai gerak tari kreasi serta ekplorasi karya tari kreasi</v>
      </c>
      <c r="Q40" s="39"/>
      <c r="R40" s="39" t="s">
        <v>8</v>
      </c>
      <c r="S40" s="18"/>
      <c r="T40" s="1">
        <v>85</v>
      </c>
      <c r="U40" s="1">
        <v>80</v>
      </c>
      <c r="V40" s="1">
        <v>93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78314</v>
      </c>
      <c r="C41" s="19" t="s">
        <v>328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merangkai dan menerapkan berbagai gerak tari kreasi serta ekplorasi karya tari kreasi</v>
      </c>
      <c r="Q41" s="39"/>
      <c r="R41" s="39" t="s">
        <v>8</v>
      </c>
      <c r="S41" s="18"/>
      <c r="T41" s="1">
        <v>78</v>
      </c>
      <c r="U41" s="1">
        <v>85</v>
      </c>
      <c r="V41" s="1">
        <v>85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78329</v>
      </c>
      <c r="C42" s="19" t="s">
        <v>329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82</v>
      </c>
      <c r="U42" s="1">
        <v>87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78344</v>
      </c>
      <c r="C43" s="19" t="s">
        <v>330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merangkai dan menerapkan berbagai gerak tari kreasi serta ekplorasi karya tari kreasi</v>
      </c>
      <c r="Q43" s="39"/>
      <c r="R43" s="39" t="s">
        <v>8</v>
      </c>
      <c r="S43" s="18"/>
      <c r="T43" s="1">
        <v>78</v>
      </c>
      <c r="U43" s="1">
        <v>85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89872</v>
      </c>
      <c r="C44" s="19" t="s">
        <v>331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4</v>
      </c>
      <c r="J44" s="28" t="str">
        <f t="shared" si="4"/>
        <v>Perlu ditingkatkan kemampuan menerapkan konsep, teknik dan prosedur dalam berkarya tari serta fungsi, teknik, bentuk, jenis dan nilai estetis sesuai iringan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70</v>
      </c>
      <c r="U44" s="1">
        <v>70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85.484848484848484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2018-12-10T08:51:42Z</dcterms:modified>
  <cp:category/>
</cp:coreProperties>
</file>