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XI-IPS 1" sheetId="1" r:id="rId4"/>
    <sheet name="XI-IPS 2" sheetId="2" r:id="rId5"/>
    <sheet name="XI-IPS 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<sst xmlns="http://schemas.openxmlformats.org/spreadsheetml/2006/main" uniqueCount="183">
  <si>
    <t>DAFTAR NILAI SISWA SMAN 9 SEMARANG SEMESTER GASAL TAHUN PELAJARAN 2018/2019</t>
  </si>
  <si>
    <t>Guru :</t>
  </si>
  <si>
    <t>Drs. Hamim</t>
  </si>
  <si>
    <t>Kelas XI-IPS 1</t>
  </si>
  <si>
    <t>Mapel :</t>
  </si>
  <si>
    <t>Pendidikan Agama dan Budi Pekerti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</si>
  <si>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</si>
  <si>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</si>
  <si>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</si>
  <si>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</si>
  <si>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</si>
  <si>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</si>
  <si>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</si>
  <si>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</si>
  <si>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</si>
  <si>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</si>
  <si>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</si>
  <si>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</si>
  <si>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</si>
  <si>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</si>
  <si>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</si>
  <si>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</si>
  <si>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</si>
  <si>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</si>
  <si>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</si>
  <si>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</si>
  <si>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</si>
  <si>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</si>
  <si>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</si>
  <si>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</si>
  <si>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</si>
  <si>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</si>
  <si>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</si>
  <si>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</si>
  <si>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</si>
  <si>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</si>
  <si>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</si>
  <si>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</si>
  <si>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</si>
  <si>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</si>
  <si>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</si>
  <si>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</si>
  <si>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</si>
  <si>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</si>
  <si>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</si>
  <si>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</si>
  <si>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</si>
  <si>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</si>
  <si>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</si>
  <si>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</si>
  <si>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</si>
  <si>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</si>
  <si>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</si>
  <si>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</si>
  <si>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</si>
  <si>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</si>
  <si>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</si>
  <si>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</si>
  <si>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</si>
  <si>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</si>
  <si>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</si>
  <si>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</si>
  <si>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</si>
  <si>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</si>
  <si>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</si>
  <si>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</si>
  <si>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</si>
  <si>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</si>
  <si>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Mampu menganalisis Kompetensi Dasar 3.1 QS. Al Midah : 48, An Nisa' : 59 , dan At Taubah: 105   Tentang Taat aturan, Kompetisi dalam kebaikan dan Kerja keras, namun dalam Kompetensi Dasar yang lain perlu ditingkatkan</t>
  </si>
  <si>
    <t xml:space="preserve">Terampil dalam membaca dan menghafal  QS.  An Nisa' : 59 , dan At Taubah: 105   Tentang Taat aturan, Kompetisi dalam kebaikan dan Kerja keras </t>
  </si>
  <si>
    <t>DANNY ARDIANTO WIBOWO</t>
  </si>
  <si>
    <t>DEWI FEBRIANI</t>
  </si>
  <si>
    <t>Mampu menganalisis  Kompetensi Dasar 3.3 Tentang makna Iman kepada Kitab-kitab Allah , Namun dalam Kompetensi Dasar yang lain perlu ditingkatkan</t>
  </si>
  <si>
    <t xml:space="preserve"> Terampil dalam menyajikan kaitan antara beriman kepada kitab-kitab Allah Swt. dengan perilaku sehari-hari  </t>
  </si>
  <si>
    <t>DIMAS SATRIA YOGA PRADANA</t>
  </si>
  <si>
    <t>DWI CAHYO ABIMANYU</t>
  </si>
  <si>
    <t>Mampu menganalisis Kompetensi Dasar 3.5 Tentang Syaja'ah atau berani membela kebenaran dalam kehidupan sehari-hari , Namun dalam Kompetensi Dasar yang lain perlu ditingkatkan</t>
  </si>
  <si>
    <t>Terampil dalam menyajikan kaitan antara Syaja'ah atau berani membela kebenaran  dengan upaya mewujudkan kejujuran dalam kehidupan sehari-hari</t>
  </si>
  <si>
    <t>EVA YOLANDA</t>
  </si>
  <si>
    <t>FITRA NADA PRATAMA</t>
  </si>
  <si>
    <t>Mampu menganalisis Kompetensi Dasar 3.8  Tentang pelaksanaan  penyelenggaraan jenazah  dalam kehidupan sehari-hari , namun dalam Kompetensi Dasar yang lain perlu ditingkatkan</t>
  </si>
  <si>
    <t xml:space="preserve">Terampil dalam menyajikan prosedur penyelenggaraan atau praktek shalat jenazah </t>
  </si>
  <si>
    <t>GARINDRA HANUGRAHAYU JATI</t>
  </si>
  <si>
    <t>GHIEFFARY RARIFTYA PUTRA</t>
  </si>
  <si>
    <t>Mampu menganalisis Kompetensi Dasar 5 tentang pelaksanaan Khutbah, Tablig dan Dakwah, Namun dalam Kompetensi Dasar yang lain perlu ditingkatkan</t>
  </si>
  <si>
    <t>Terampil dalam menyajikan ketentuan menyampaikan khutbah tabligh dan dakwah</t>
  </si>
  <si>
    <t>GHUFRAN KHALLIF PRADANSYAH</t>
  </si>
  <si>
    <t>HASNA HUMAIRA</t>
  </si>
  <si>
    <t>Mampu menganalisis Kompetensi Dasar 3.10 Tentang Menelaah perkembangan Islam pada masa kejayaan, Namun dalam Kompetensi Dasar yang lain perlu ditingkatkan</t>
  </si>
  <si>
    <t xml:space="preserve">Terampil menyajikan kaitan antara perkembangan  peradaban Islam pada masa kejayaan dengan prinsip-prinsip yang mempengaruhinya  </t>
  </si>
  <si>
    <t>INTAN PERMATA</t>
  </si>
  <si>
    <t>M. RIKI FAUZI</t>
  </si>
  <si>
    <t>Predikat &amp; Deskripsi Keterampilan</t>
  </si>
  <si>
    <t>MICHELLA DENINTA SULISTYO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</si>
  <si>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</si>
  <si>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</si>
  <si>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</si>
  <si>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</si>
  <si>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</si>
  <si>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</si>
  <si>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</si>
  <si>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</si>
  <si>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</si>
  <si>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</si>
  <si>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</si>
  <si>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</si>
  <si>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</si>
  <si>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</si>
  <si>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</si>
  <si>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</si>
  <si>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</si>
  <si>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</si>
  <si>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</si>
  <si>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</si>
  <si>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</si>
  <si>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</si>
  <si>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</si>
  <si>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</si>
  <si>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</si>
  <si>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19650925</t>
  </si>
  <si>
    <t>Kelas XI-IPS 2</t>
  </si>
  <si>
    <t>ALDOHAN FAZA AVIAN</t>
  </si>
  <si>
    <t>ALIKA TRULY MAULIDDINA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</si>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</sst>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bottom" textRotation="0" wrapText="false" shrinkToFit="false"/>
    </xf>
    <xf xfId="0" fontId="0" numFmtId="3" fillId="6" borderId="1" applyFont="0" applyNumberFormat="1" applyFill="1" applyBorder="1" applyAlignment="1">
      <alignment horizontal="center" vertical="top" textRotation="0" wrapText="false" shrinkToFit="false"/>
    </xf>
    <xf xfId="0" fontId="0" numFmtId="0" fillId="6" borderId="1" applyFont="0" applyNumberFormat="0" applyFill="1" applyBorder="1" applyAlignment="1">
      <alignment horizontal="center" vertical="top" textRotation="0" wrapText="false" shrinkToFit="false"/>
    </xf>
    <xf xfId="0" fontId="0" numFmtId="3" fillId="6" borderId="2" applyFont="0" applyNumberFormat="1" applyFill="1" applyBorder="1" applyAlignment="1">
      <alignment horizontal="center" vertical="top" textRotation="0" wrapText="false" shrinkToFit="false"/>
    </xf>
    <xf xfId="0" fontId="0" numFmtId="0" fillId="6" borderId="2" applyFont="0" applyNumberFormat="0" applyFill="1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7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7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7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7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0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6" borderId="2" applyFont="0" applyNumberFormat="0" applyFill="1" applyBorder="1" applyAlignment="0" applyProtection="true">
      <alignment horizontal="general" vertical="bottom" textRotation="0" wrapText="false" shrinkToFit="false"/>
      <protection locked="true"/>
    </xf>
    <xf xfId="0" fontId="4" numFmtId="0" fillId="10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4" numFmtId="0" fillId="10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2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4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15" borderId="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734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734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168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78375</v>
      </c>
      <c r="C11" s="25" t="s">
        <v>55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1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 t="s">
        <v>8</v>
      </c>
      <c r="R11" s="73" t="s">
        <v>8</v>
      </c>
      <c r="S11" s="23"/>
      <c r="T11" s="1">
        <v>92</v>
      </c>
      <c r="U11" s="1">
        <v>92</v>
      </c>
      <c r="V11" s="1">
        <v>92</v>
      </c>
      <c r="W11" s="1">
        <v>92</v>
      </c>
      <c r="X11" s="1">
        <v>90</v>
      </c>
      <c r="Y11" s="1">
        <v>90</v>
      </c>
      <c r="Z11" s="1"/>
      <c r="AA11" s="1"/>
      <c r="AB11" s="1"/>
      <c r="AC11" s="1"/>
      <c r="AD11" s="1">
        <v>85</v>
      </c>
      <c r="AE11" s="23"/>
      <c r="AF11" s="1">
        <v>92</v>
      </c>
      <c r="AG11" s="1">
        <v>90</v>
      </c>
      <c r="AH11" s="1">
        <v>90</v>
      </c>
      <c r="AI11" s="1">
        <v>90</v>
      </c>
      <c r="AJ11" s="1">
        <v>90</v>
      </c>
      <c r="AK11" s="1">
        <v>88</v>
      </c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78390</v>
      </c>
      <c r="C12" s="25" t="s">
        <v>58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5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 t="s">
        <v>8</v>
      </c>
      <c r="R12" s="73" t="s">
        <v>8</v>
      </c>
      <c r="S12" s="23"/>
      <c r="T12" s="1">
        <v>90</v>
      </c>
      <c r="U12" s="1">
        <v>90</v>
      </c>
      <c r="V12" s="1">
        <v>90</v>
      </c>
      <c r="W12" s="1">
        <v>88</v>
      </c>
      <c r="X12" s="1">
        <v>90</v>
      </c>
      <c r="Y12" s="1">
        <v>88</v>
      </c>
      <c r="Z12" s="1"/>
      <c r="AA12" s="1"/>
      <c r="AB12" s="1"/>
      <c r="AC12" s="1"/>
      <c r="AD12" s="1">
        <v>88</v>
      </c>
      <c r="AE12" s="23"/>
      <c r="AF12" s="1">
        <v>90</v>
      </c>
      <c r="AG12" s="1">
        <v>90</v>
      </c>
      <c r="AH12" s="1">
        <v>88</v>
      </c>
      <c r="AI12" s="1">
        <v>88</v>
      </c>
      <c r="AJ12" s="1">
        <v>88</v>
      </c>
      <c r="AK12" s="1">
        <v>88</v>
      </c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78405</v>
      </c>
      <c r="C13" s="25" t="s">
        <v>67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4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1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 t="s">
        <v>8</v>
      </c>
      <c r="R13" s="73" t="s">
        <v>8</v>
      </c>
      <c r="S13" s="23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>
        <v>88</v>
      </c>
      <c r="Z13" s="1"/>
      <c r="AA13" s="1"/>
      <c r="AB13" s="1"/>
      <c r="AC13" s="1"/>
      <c r="AD13" s="1">
        <v>88</v>
      </c>
      <c r="AE13" s="23"/>
      <c r="AF13" s="1">
        <v>88</v>
      </c>
      <c r="AG13" s="1">
        <v>88</v>
      </c>
      <c r="AH13" s="1">
        <v>86</v>
      </c>
      <c r="AI13" s="1">
        <v>86</v>
      </c>
      <c r="AJ13" s="1">
        <v>88</v>
      </c>
      <c r="AK13" s="1">
        <v>86</v>
      </c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22301</v>
      </c>
      <c r="FK13" s="19">
        <v>22311</v>
      </c>
    </row>
    <row r="14" spans="1:167">
      <c r="A14" s="25">
        <v>4</v>
      </c>
      <c r="B14" s="25">
        <v>78420</v>
      </c>
      <c r="C14" s="25" t="s">
        <v>70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4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 t="s">
        <v>8</v>
      </c>
      <c r="R14" s="73" t="s">
        <v>8</v>
      </c>
      <c r="S14" s="23"/>
      <c r="T14" s="1">
        <v>88</v>
      </c>
      <c r="U14" s="1">
        <v>88</v>
      </c>
      <c r="V14" s="1">
        <v>88</v>
      </c>
      <c r="W14" s="1">
        <v>88</v>
      </c>
      <c r="X14" s="1">
        <v>88</v>
      </c>
      <c r="Y14" s="1">
        <v>85</v>
      </c>
      <c r="Z14" s="1"/>
      <c r="AA14" s="1"/>
      <c r="AB14" s="1"/>
      <c r="AC14" s="1"/>
      <c r="AD14" s="1">
        <v>80</v>
      </c>
      <c r="AE14" s="23"/>
      <c r="AF14" s="1">
        <v>86</v>
      </c>
      <c r="AG14" s="1">
        <v>88</v>
      </c>
      <c r="AH14" s="1">
        <v>88</v>
      </c>
      <c r="AI14" s="1">
        <v>88</v>
      </c>
      <c r="AJ14" s="1">
        <v>88</v>
      </c>
      <c r="AK14" s="1">
        <v>88</v>
      </c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78435</v>
      </c>
      <c r="C15" s="25" t="s">
        <v>71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4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 t="s">
        <v>8</v>
      </c>
      <c r="R15" s="73" t="s">
        <v>8</v>
      </c>
      <c r="S15" s="23"/>
      <c r="T15" s="1">
        <v>90</v>
      </c>
      <c r="U15" s="1">
        <v>90</v>
      </c>
      <c r="V15" s="1">
        <v>90</v>
      </c>
      <c r="W15" s="1">
        <v>90</v>
      </c>
      <c r="X15" s="1">
        <v>90</v>
      </c>
      <c r="Y15" s="1">
        <v>90</v>
      </c>
      <c r="Z15" s="1"/>
      <c r="AA15" s="1"/>
      <c r="AB15" s="1"/>
      <c r="AC15" s="1"/>
      <c r="AD15" s="1">
        <v>85</v>
      </c>
      <c r="AE15" s="23"/>
      <c r="AF15" s="1">
        <v>90</v>
      </c>
      <c r="AG15" s="1">
        <v>88</v>
      </c>
      <c r="AH15" s="1">
        <v>88</v>
      </c>
      <c r="AI15" s="1">
        <v>86</v>
      </c>
      <c r="AJ15" s="1">
        <v>88</v>
      </c>
      <c r="AK15" s="1">
        <v>88</v>
      </c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22302</v>
      </c>
      <c r="FK15" s="19">
        <v>22312</v>
      </c>
    </row>
    <row r="16" spans="1:167">
      <c r="A16" s="25">
        <v>6</v>
      </c>
      <c r="B16" s="25">
        <v>78450</v>
      </c>
      <c r="C16" s="25" t="s">
        <v>74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4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1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 t="s">
        <v>8</v>
      </c>
      <c r="R16" s="73" t="s">
        <v>8</v>
      </c>
      <c r="S16" s="23"/>
      <c r="T16" s="1">
        <v>88</v>
      </c>
      <c r="U16" s="1">
        <v>88</v>
      </c>
      <c r="V16" s="1">
        <v>88</v>
      </c>
      <c r="W16" s="1">
        <v>90</v>
      </c>
      <c r="X16" s="1">
        <v>88</v>
      </c>
      <c r="Y16" s="1">
        <v>88</v>
      </c>
      <c r="Z16" s="1"/>
      <c r="AA16" s="1"/>
      <c r="AB16" s="1"/>
      <c r="AC16" s="1"/>
      <c r="AD16" s="1">
        <v>85</v>
      </c>
      <c r="AE16" s="23"/>
      <c r="AF16" s="1">
        <v>88</v>
      </c>
      <c r="AG16" s="1">
        <v>86</v>
      </c>
      <c r="AH16" s="1">
        <v>86</v>
      </c>
      <c r="AI16" s="1">
        <v>86</v>
      </c>
      <c r="AJ16" s="1">
        <v>88</v>
      </c>
      <c r="AK16" s="1">
        <v>85</v>
      </c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78465</v>
      </c>
      <c r="C17" s="25" t="s">
        <v>75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5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 t="s">
        <v>8</v>
      </c>
      <c r="R17" s="73" t="s">
        <v>8</v>
      </c>
      <c r="S17" s="23"/>
      <c r="T17" s="1">
        <v>90</v>
      </c>
      <c r="U17" s="1">
        <v>88</v>
      </c>
      <c r="V17" s="1">
        <v>88</v>
      </c>
      <c r="W17" s="1">
        <v>88</v>
      </c>
      <c r="X17" s="1">
        <v>88</v>
      </c>
      <c r="Y17" s="1">
        <v>88</v>
      </c>
      <c r="Z17" s="1"/>
      <c r="AA17" s="1"/>
      <c r="AB17" s="1"/>
      <c r="AC17" s="1"/>
      <c r="AD17" s="1">
        <v>85</v>
      </c>
      <c r="AE17" s="23"/>
      <c r="AF17" s="1">
        <v>88</v>
      </c>
      <c r="AG17" s="1">
        <v>86</v>
      </c>
      <c r="AH17" s="1">
        <v>88</v>
      </c>
      <c r="AI17" s="1">
        <v>88</v>
      </c>
      <c r="AJ17" s="1">
        <v>88</v>
      </c>
      <c r="AK17" s="1">
        <v>88</v>
      </c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22303</v>
      </c>
      <c r="FK17" s="19">
        <v>22313</v>
      </c>
    </row>
    <row r="18" spans="1:167">
      <c r="A18" s="25">
        <v>8</v>
      </c>
      <c r="B18" s="25">
        <v>78480</v>
      </c>
      <c r="C18" s="25" t="s">
        <v>78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2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5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 t="s">
        <v>8</v>
      </c>
      <c r="R18" s="73" t="s">
        <v>8</v>
      </c>
      <c r="S18" s="23"/>
      <c r="T18" s="1">
        <v>90</v>
      </c>
      <c r="U18" s="1">
        <v>90</v>
      </c>
      <c r="V18" s="1">
        <v>88</v>
      </c>
      <c r="W18" s="1">
        <v>88</v>
      </c>
      <c r="X18" s="1">
        <v>88</v>
      </c>
      <c r="Y18" s="1">
        <v>88</v>
      </c>
      <c r="Z18" s="1"/>
      <c r="AA18" s="1"/>
      <c r="AB18" s="1"/>
      <c r="AC18" s="1"/>
      <c r="AD18" s="1">
        <v>85</v>
      </c>
      <c r="AE18" s="23"/>
      <c r="AF18" s="1">
        <v>88</v>
      </c>
      <c r="AG18" s="1">
        <v>88</v>
      </c>
      <c r="AH18" s="1">
        <v>88</v>
      </c>
      <c r="AI18" s="1">
        <v>88</v>
      </c>
      <c r="AJ18" s="1">
        <v>90</v>
      </c>
      <c r="AK18" s="1">
        <v>88</v>
      </c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78510</v>
      </c>
      <c r="C19" s="25" t="s">
        <v>79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5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3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 t="s">
        <v>8</v>
      </c>
      <c r="R19" s="73" t="s">
        <v>8</v>
      </c>
      <c r="S19" s="23"/>
      <c r="T19" s="1">
        <v>88</v>
      </c>
      <c r="U19" s="1">
        <v>87</v>
      </c>
      <c r="V19" s="1">
        <v>87</v>
      </c>
      <c r="W19" s="1">
        <v>90</v>
      </c>
      <c r="X19" s="1">
        <v>90</v>
      </c>
      <c r="Y19" s="1">
        <v>88</v>
      </c>
      <c r="Z19" s="1"/>
      <c r="AA19" s="1"/>
      <c r="AB19" s="1"/>
      <c r="AC19" s="1"/>
      <c r="AD19" s="1">
        <v>85</v>
      </c>
      <c r="AE19" s="23"/>
      <c r="AF19" s="1">
        <v>86</v>
      </c>
      <c r="AG19" s="1">
        <v>88</v>
      </c>
      <c r="AH19" s="1">
        <v>88</v>
      </c>
      <c r="AI19" s="1">
        <v>88</v>
      </c>
      <c r="AJ19" s="1">
        <v>90</v>
      </c>
      <c r="AK19" s="1">
        <v>90</v>
      </c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22304</v>
      </c>
      <c r="FK19" s="19">
        <v>22314</v>
      </c>
    </row>
    <row r="20" spans="1:167">
      <c r="A20" s="25">
        <v>10</v>
      </c>
      <c r="B20" s="25">
        <v>78525</v>
      </c>
      <c r="C20" s="25" t="s">
        <v>82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2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 t="s">
        <v>8</v>
      </c>
      <c r="R20" s="73" t="s">
        <v>8</v>
      </c>
      <c r="S20" s="23"/>
      <c r="T20" s="1">
        <v>86</v>
      </c>
      <c r="U20" s="1">
        <v>88</v>
      </c>
      <c r="V20" s="1">
        <v>88</v>
      </c>
      <c r="W20" s="1">
        <v>88</v>
      </c>
      <c r="X20" s="1">
        <v>88</v>
      </c>
      <c r="Y20" s="1">
        <v>88</v>
      </c>
      <c r="Z20" s="1"/>
      <c r="AA20" s="1"/>
      <c r="AB20" s="1"/>
      <c r="AC20" s="1"/>
      <c r="AD20" s="1">
        <v>85</v>
      </c>
      <c r="AE20" s="23"/>
      <c r="AF20" s="1">
        <v>86</v>
      </c>
      <c r="AG20" s="1">
        <v>88</v>
      </c>
      <c r="AH20" s="1">
        <v>88</v>
      </c>
      <c r="AI20" s="1">
        <v>88</v>
      </c>
      <c r="AJ20" s="1">
        <v>90</v>
      </c>
      <c r="AK20" s="1">
        <v>90</v>
      </c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78540</v>
      </c>
      <c r="C21" s="25" t="s">
        <v>83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4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1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 t="s">
        <v>8</v>
      </c>
      <c r="R21" s="73" t="s">
        <v>8</v>
      </c>
      <c r="S21" s="23"/>
      <c r="T21" s="1">
        <v>86</v>
      </c>
      <c r="U21" s="1">
        <v>85</v>
      </c>
      <c r="V21" s="1">
        <v>85</v>
      </c>
      <c r="W21" s="1">
        <v>88</v>
      </c>
      <c r="X21" s="1">
        <v>86</v>
      </c>
      <c r="Y21" s="1">
        <v>85</v>
      </c>
      <c r="Z21" s="1"/>
      <c r="AA21" s="1"/>
      <c r="AB21" s="1"/>
      <c r="AC21" s="1"/>
      <c r="AD21" s="1">
        <v>85</v>
      </c>
      <c r="AE21" s="23"/>
      <c r="AF21" s="1">
        <v>85</v>
      </c>
      <c r="AG21" s="1">
        <v>86</v>
      </c>
      <c r="AH21" s="1">
        <v>86</v>
      </c>
      <c r="AI21" s="1">
        <v>86</v>
      </c>
      <c r="AJ21" s="1">
        <v>88</v>
      </c>
      <c r="AK21" s="1">
        <v>86</v>
      </c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 t="s">
        <v>84</v>
      </c>
      <c r="FI21" s="74" t="s">
        <v>85</v>
      </c>
      <c r="FJ21" s="19">
        <v>22305</v>
      </c>
      <c r="FK21" s="19">
        <v>22315</v>
      </c>
    </row>
    <row r="22" spans="1:167">
      <c r="A22" s="25">
        <v>12</v>
      </c>
      <c r="B22" s="25">
        <v>78555</v>
      </c>
      <c r="C22" s="25" t="s">
        <v>86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1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1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 t="s">
        <v>8</v>
      </c>
      <c r="R22" s="73" t="s">
        <v>8</v>
      </c>
      <c r="S22" s="23"/>
      <c r="T22" s="1">
        <v>90</v>
      </c>
      <c r="U22" s="1">
        <v>88</v>
      </c>
      <c r="V22" s="1">
        <v>88</v>
      </c>
      <c r="W22" s="1">
        <v>88</v>
      </c>
      <c r="X22" s="1">
        <v>88</v>
      </c>
      <c r="Y22" s="1">
        <v>85</v>
      </c>
      <c r="Z22" s="1"/>
      <c r="AA22" s="1"/>
      <c r="AB22" s="1"/>
      <c r="AC22" s="1"/>
      <c r="AD22" s="1">
        <v>80</v>
      </c>
      <c r="AE22" s="23"/>
      <c r="AF22" s="1">
        <v>90</v>
      </c>
      <c r="AG22" s="1">
        <v>88</v>
      </c>
      <c r="AH22" s="1">
        <v>88</v>
      </c>
      <c r="AI22" s="1">
        <v>88</v>
      </c>
      <c r="AJ22" s="1">
        <v>90</v>
      </c>
      <c r="AK22" s="1">
        <v>88</v>
      </c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78585</v>
      </c>
      <c r="C23" s="25" t="s">
        <v>87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1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 t="s">
        <v>8</v>
      </c>
      <c r="R23" s="73" t="s">
        <v>8</v>
      </c>
      <c r="S23" s="23"/>
      <c r="T23" s="1">
        <v>95</v>
      </c>
      <c r="U23" s="1">
        <v>92</v>
      </c>
      <c r="V23" s="1">
        <v>92</v>
      </c>
      <c r="W23" s="1">
        <v>95</v>
      </c>
      <c r="X23" s="1">
        <v>92</v>
      </c>
      <c r="Y23" s="1">
        <v>90</v>
      </c>
      <c r="Z23" s="1"/>
      <c r="AA23" s="1"/>
      <c r="AB23" s="1"/>
      <c r="AC23" s="1"/>
      <c r="AD23" s="1">
        <v>90</v>
      </c>
      <c r="AE23" s="23"/>
      <c r="AF23" s="1">
        <v>92</v>
      </c>
      <c r="AG23" s="1">
        <v>92</v>
      </c>
      <c r="AH23" s="1">
        <v>92</v>
      </c>
      <c r="AI23" s="1">
        <v>90</v>
      </c>
      <c r="AJ23" s="1">
        <v>92</v>
      </c>
      <c r="AK23" s="1">
        <v>90</v>
      </c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 t="s">
        <v>88</v>
      </c>
      <c r="FI23" s="74" t="s">
        <v>89</v>
      </c>
      <c r="FJ23" s="19">
        <v>22306</v>
      </c>
      <c r="FK23" s="19">
        <v>22316</v>
      </c>
    </row>
    <row r="24" spans="1:167">
      <c r="A24" s="25">
        <v>14</v>
      </c>
      <c r="B24" s="25">
        <v>78885</v>
      </c>
      <c r="C24" s="25" t="s">
        <v>90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1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5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 t="s">
        <v>8</v>
      </c>
      <c r="R24" s="73" t="s">
        <v>8</v>
      </c>
      <c r="S24" s="23"/>
      <c r="T24" s="1">
        <v>88</v>
      </c>
      <c r="U24" s="1">
        <v>86</v>
      </c>
      <c r="V24" s="1">
        <v>86</v>
      </c>
      <c r="W24" s="1">
        <v>90</v>
      </c>
      <c r="X24" s="1">
        <v>88</v>
      </c>
      <c r="Y24" s="1">
        <v>85</v>
      </c>
      <c r="Z24" s="1"/>
      <c r="AA24" s="1"/>
      <c r="AB24" s="1"/>
      <c r="AC24" s="1"/>
      <c r="AD24" s="1">
        <v>80</v>
      </c>
      <c r="AE24" s="23"/>
      <c r="AF24" s="1">
        <v>88</v>
      </c>
      <c r="AG24" s="1">
        <v>88</v>
      </c>
      <c r="AH24" s="1">
        <v>88</v>
      </c>
      <c r="AI24" s="1">
        <v>88</v>
      </c>
      <c r="AJ24" s="1">
        <v>90</v>
      </c>
      <c r="AK24" s="1">
        <v>90</v>
      </c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78615</v>
      </c>
      <c r="C25" s="25" t="s">
        <v>91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1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 t="s">
        <v>8</v>
      </c>
      <c r="R25" s="73" t="s">
        <v>8</v>
      </c>
      <c r="S25" s="23"/>
      <c r="T25" s="1">
        <v>88</v>
      </c>
      <c r="U25" s="1">
        <v>88</v>
      </c>
      <c r="V25" s="1">
        <v>85</v>
      </c>
      <c r="W25" s="1">
        <v>88</v>
      </c>
      <c r="X25" s="1">
        <v>88</v>
      </c>
      <c r="Y25" s="1">
        <v>88</v>
      </c>
      <c r="Z25" s="1"/>
      <c r="AA25" s="1"/>
      <c r="AB25" s="1"/>
      <c r="AC25" s="1"/>
      <c r="AD25" s="1">
        <v>85</v>
      </c>
      <c r="AE25" s="23"/>
      <c r="AF25" s="1">
        <v>86</v>
      </c>
      <c r="AG25" s="1">
        <v>88</v>
      </c>
      <c r="AH25" s="1">
        <v>88</v>
      </c>
      <c r="AI25" s="1">
        <v>86</v>
      </c>
      <c r="AJ25" s="1">
        <v>88</v>
      </c>
      <c r="AK25" s="1">
        <v>85</v>
      </c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92</v>
      </c>
      <c r="FD25" s="15"/>
      <c r="FE25" s="15"/>
      <c r="FG25" s="17">
        <v>7</v>
      </c>
      <c r="FH25" s="74"/>
      <c r="FI25" s="74"/>
      <c r="FJ25" s="19">
        <v>22307</v>
      </c>
      <c r="FK25" s="19">
        <v>22317</v>
      </c>
    </row>
    <row r="26" spans="1:167">
      <c r="A26" s="25">
        <v>16</v>
      </c>
      <c r="B26" s="25">
        <v>78645</v>
      </c>
      <c r="C26" s="25" t="s">
        <v>93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4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1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 t="s">
        <v>8</v>
      </c>
      <c r="R26" s="73" t="s">
        <v>8</v>
      </c>
      <c r="S26" s="23"/>
      <c r="T26" s="1">
        <v>88</v>
      </c>
      <c r="U26" s="1">
        <v>88</v>
      </c>
      <c r="V26" s="1">
        <v>88</v>
      </c>
      <c r="W26" s="1">
        <v>92</v>
      </c>
      <c r="X26" s="1">
        <v>90</v>
      </c>
      <c r="Y26" s="1">
        <v>88</v>
      </c>
      <c r="Z26" s="1"/>
      <c r="AA26" s="1"/>
      <c r="AB26" s="1"/>
      <c r="AC26" s="1"/>
      <c r="AD26" s="1">
        <v>85</v>
      </c>
      <c r="AE26" s="23"/>
      <c r="AF26" s="1">
        <v>88</v>
      </c>
      <c r="AG26" s="1">
        <v>88</v>
      </c>
      <c r="AH26" s="1">
        <v>88</v>
      </c>
      <c r="AI26" s="1">
        <v>92</v>
      </c>
      <c r="AJ26" s="1">
        <v>90</v>
      </c>
      <c r="AK26" s="1">
        <v>90</v>
      </c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78675</v>
      </c>
      <c r="C27" s="25" t="s">
        <v>94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3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5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 t="s">
        <v>8</v>
      </c>
      <c r="R27" s="73" t="s">
        <v>8</v>
      </c>
      <c r="S27" s="23"/>
      <c r="T27" s="1">
        <v>88</v>
      </c>
      <c r="U27" s="1">
        <v>88</v>
      </c>
      <c r="V27" s="1">
        <v>88</v>
      </c>
      <c r="W27" s="1">
        <v>90</v>
      </c>
      <c r="X27" s="1">
        <v>90</v>
      </c>
      <c r="Y27" s="1">
        <v>88</v>
      </c>
      <c r="Z27" s="1"/>
      <c r="AA27" s="1"/>
      <c r="AB27" s="1"/>
      <c r="AC27" s="1"/>
      <c r="AD27" s="1">
        <v>85</v>
      </c>
      <c r="AE27" s="23"/>
      <c r="AF27" s="1">
        <v>88</v>
      </c>
      <c r="AG27" s="1">
        <v>88</v>
      </c>
      <c r="AH27" s="1">
        <v>88</v>
      </c>
      <c r="AI27" s="1">
        <v>88</v>
      </c>
      <c r="AJ27" s="1">
        <v>90</v>
      </c>
      <c r="AK27" s="1">
        <v>88</v>
      </c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22308</v>
      </c>
      <c r="FK27" s="19">
        <v>22318</v>
      </c>
    </row>
    <row r="28" spans="1:167">
      <c r="A28" s="25">
        <v>18</v>
      </c>
      <c r="B28" s="25">
        <v>78690</v>
      </c>
      <c r="C28" s="25" t="s">
        <v>95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4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 t="s">
        <v>8</v>
      </c>
      <c r="R28" s="73" t="s">
        <v>8</v>
      </c>
      <c r="S28" s="23"/>
      <c r="T28" s="1">
        <v>86</v>
      </c>
      <c r="U28" s="1">
        <v>86</v>
      </c>
      <c r="V28" s="1">
        <v>86</v>
      </c>
      <c r="W28" s="1">
        <v>88</v>
      </c>
      <c r="X28" s="1">
        <v>85</v>
      </c>
      <c r="Y28" s="1">
        <v>85</v>
      </c>
      <c r="Z28" s="1"/>
      <c r="AA28" s="1"/>
      <c r="AB28" s="1"/>
      <c r="AC28" s="1"/>
      <c r="AD28" s="1">
        <v>85</v>
      </c>
      <c r="AE28" s="23"/>
      <c r="AF28" s="1">
        <v>86</v>
      </c>
      <c r="AG28" s="1">
        <v>88</v>
      </c>
      <c r="AH28" s="1">
        <v>88</v>
      </c>
      <c r="AI28" s="1">
        <v>88</v>
      </c>
      <c r="AJ28" s="1">
        <v>86</v>
      </c>
      <c r="AK28" s="1">
        <v>85</v>
      </c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78705</v>
      </c>
      <c r="C29" s="25" t="s">
        <v>96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4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5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 t="s">
        <v>8</v>
      </c>
      <c r="R29" s="73" t="s">
        <v>8</v>
      </c>
      <c r="S29" s="23"/>
      <c r="T29" s="1">
        <v>88</v>
      </c>
      <c r="U29" s="1">
        <v>88</v>
      </c>
      <c r="V29" s="1">
        <v>88</v>
      </c>
      <c r="W29" s="1">
        <v>90</v>
      </c>
      <c r="X29" s="1">
        <v>88</v>
      </c>
      <c r="Y29" s="1">
        <v>85</v>
      </c>
      <c r="Z29" s="1"/>
      <c r="AA29" s="1"/>
      <c r="AB29" s="1"/>
      <c r="AC29" s="1"/>
      <c r="AD29" s="1">
        <v>85</v>
      </c>
      <c r="AE29" s="23"/>
      <c r="AF29" s="1">
        <v>88</v>
      </c>
      <c r="AG29" s="1">
        <v>88</v>
      </c>
      <c r="AH29" s="1">
        <v>88</v>
      </c>
      <c r="AI29" s="1">
        <v>88</v>
      </c>
      <c r="AJ29" s="1">
        <v>90</v>
      </c>
      <c r="AK29" s="1">
        <v>88</v>
      </c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22309</v>
      </c>
      <c r="FK29" s="19">
        <v>22319</v>
      </c>
    </row>
    <row r="30" spans="1:167">
      <c r="A30" s="25">
        <v>20</v>
      </c>
      <c r="B30" s="25">
        <v>78720</v>
      </c>
      <c r="C30" s="25" t="s">
        <v>97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6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 t="s">
        <v>8</v>
      </c>
      <c r="R30" s="73" t="s">
        <v>8</v>
      </c>
      <c r="S30" s="23"/>
      <c r="T30" s="1">
        <v>86</v>
      </c>
      <c r="U30" s="1">
        <v>86</v>
      </c>
      <c r="V30" s="1">
        <v>86</v>
      </c>
      <c r="W30" s="1">
        <v>88</v>
      </c>
      <c r="X30" s="1">
        <v>85</v>
      </c>
      <c r="Y30" s="1">
        <v>88</v>
      </c>
      <c r="Z30" s="1"/>
      <c r="AA30" s="1"/>
      <c r="AB30" s="1"/>
      <c r="AC30" s="1"/>
      <c r="AD30" s="1">
        <v>85</v>
      </c>
      <c r="AE30" s="23"/>
      <c r="AF30" s="1">
        <v>85</v>
      </c>
      <c r="AG30" s="1">
        <v>88</v>
      </c>
      <c r="AH30" s="1">
        <v>88</v>
      </c>
      <c r="AI30" s="1">
        <v>88</v>
      </c>
      <c r="AJ30" s="1">
        <v>90</v>
      </c>
      <c r="AK30" s="1">
        <v>88</v>
      </c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78735</v>
      </c>
      <c r="C31" s="25" t="s">
        <v>98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1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5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 t="s">
        <v>8</v>
      </c>
      <c r="R31" s="73" t="s">
        <v>8</v>
      </c>
      <c r="S31" s="23"/>
      <c r="T31" s="1">
        <v>85</v>
      </c>
      <c r="U31" s="1">
        <v>85</v>
      </c>
      <c r="V31" s="1">
        <v>85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>
        <v>80</v>
      </c>
      <c r="AE31" s="23"/>
      <c r="AF31" s="1">
        <v>85</v>
      </c>
      <c r="AG31" s="1">
        <v>85</v>
      </c>
      <c r="AH31" s="1">
        <v>85</v>
      </c>
      <c r="AI31" s="1">
        <v>85</v>
      </c>
      <c r="AJ31" s="1">
        <v>88</v>
      </c>
      <c r="AK31" s="1">
        <v>85</v>
      </c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22310</v>
      </c>
      <c r="FK31" s="19">
        <v>22320</v>
      </c>
    </row>
    <row r="32" spans="1:167">
      <c r="A32" s="25">
        <v>22</v>
      </c>
      <c r="B32" s="25">
        <v>78750</v>
      </c>
      <c r="C32" s="25" t="s">
        <v>99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1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1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 t="s">
        <v>8</v>
      </c>
      <c r="R32" s="73" t="s">
        <v>8</v>
      </c>
      <c r="S32" s="23"/>
      <c r="T32" s="1">
        <v>92</v>
      </c>
      <c r="U32" s="1">
        <v>92</v>
      </c>
      <c r="V32" s="1">
        <v>92</v>
      </c>
      <c r="W32" s="1">
        <v>90</v>
      </c>
      <c r="X32" s="1">
        <v>90</v>
      </c>
      <c r="Y32" s="1">
        <v>90</v>
      </c>
      <c r="Z32" s="1"/>
      <c r="AA32" s="1"/>
      <c r="AB32" s="1"/>
      <c r="AC32" s="1"/>
      <c r="AD32" s="1">
        <v>85</v>
      </c>
      <c r="AE32" s="23"/>
      <c r="AF32" s="1">
        <v>92</v>
      </c>
      <c r="AG32" s="1">
        <v>90</v>
      </c>
      <c r="AH32" s="1">
        <v>90</v>
      </c>
      <c r="AI32" s="1">
        <v>90</v>
      </c>
      <c r="AJ32" s="1">
        <v>90</v>
      </c>
      <c r="AK32" s="1">
        <v>90</v>
      </c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78765</v>
      </c>
      <c r="C33" s="25" t="s">
        <v>100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1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1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 t="s">
        <v>8</v>
      </c>
      <c r="R33" s="73" t="s">
        <v>8</v>
      </c>
      <c r="S33" s="23"/>
      <c r="T33" s="1">
        <v>90</v>
      </c>
      <c r="U33" s="1">
        <v>86</v>
      </c>
      <c r="V33" s="1">
        <v>88</v>
      </c>
      <c r="W33" s="1">
        <v>90</v>
      </c>
      <c r="X33" s="1">
        <v>88</v>
      </c>
      <c r="Y33" s="1">
        <v>88</v>
      </c>
      <c r="Z33" s="1"/>
      <c r="AA33" s="1"/>
      <c r="AB33" s="1"/>
      <c r="AC33" s="1"/>
      <c r="AD33" s="1">
        <v>88</v>
      </c>
      <c r="AE33" s="23"/>
      <c r="AF33" s="1">
        <v>90</v>
      </c>
      <c r="AG33" s="1">
        <v>89</v>
      </c>
      <c r="AH33" s="1">
        <v>86</v>
      </c>
      <c r="AI33" s="1">
        <v>88</v>
      </c>
      <c r="AJ33" s="1">
        <v>90</v>
      </c>
      <c r="AK33" s="1">
        <v>88</v>
      </c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78780</v>
      </c>
      <c r="C34" s="25" t="s">
        <v>101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1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1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 t="s">
        <v>8</v>
      </c>
      <c r="R34" s="73" t="s">
        <v>8</v>
      </c>
      <c r="S34" s="23"/>
      <c r="T34" s="1">
        <v>92</v>
      </c>
      <c r="U34" s="1">
        <v>90</v>
      </c>
      <c r="V34" s="1">
        <v>90</v>
      </c>
      <c r="W34" s="1">
        <v>95</v>
      </c>
      <c r="X34" s="1">
        <v>92</v>
      </c>
      <c r="Y34" s="1">
        <v>92</v>
      </c>
      <c r="Z34" s="1"/>
      <c r="AA34" s="1"/>
      <c r="AB34" s="1"/>
      <c r="AC34" s="1"/>
      <c r="AD34" s="1">
        <v>88</v>
      </c>
      <c r="AE34" s="23"/>
      <c r="AF34" s="1">
        <v>92</v>
      </c>
      <c r="AG34" s="1">
        <v>92</v>
      </c>
      <c r="AH34" s="1">
        <v>92</v>
      </c>
      <c r="AI34" s="1">
        <v>92</v>
      </c>
      <c r="AJ34" s="1">
        <v>92</v>
      </c>
      <c r="AK34" s="1">
        <v>90</v>
      </c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78795</v>
      </c>
      <c r="C35" s="25" t="s">
        <v>102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1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2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 t="s">
        <v>8</v>
      </c>
      <c r="R35" s="73" t="s">
        <v>8</v>
      </c>
      <c r="S35" s="23"/>
      <c r="T35" s="1">
        <v>92</v>
      </c>
      <c r="U35" s="1">
        <v>92</v>
      </c>
      <c r="V35" s="1">
        <v>90</v>
      </c>
      <c r="W35" s="1">
        <v>92</v>
      </c>
      <c r="X35" s="1">
        <v>90</v>
      </c>
      <c r="Y35" s="1">
        <v>90</v>
      </c>
      <c r="Z35" s="1"/>
      <c r="AA35" s="1"/>
      <c r="AB35" s="1"/>
      <c r="AC35" s="1"/>
      <c r="AD35" s="1">
        <v>85</v>
      </c>
      <c r="AE35" s="23"/>
      <c r="AF35" s="1">
        <v>90</v>
      </c>
      <c r="AG35" s="1">
        <v>92</v>
      </c>
      <c r="AH35" s="1">
        <v>92</v>
      </c>
      <c r="AI35" s="1">
        <v>92</v>
      </c>
      <c r="AJ35" s="1">
        <v>92</v>
      </c>
      <c r="AK35" s="1">
        <v>90</v>
      </c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78810</v>
      </c>
      <c r="C36" s="25" t="s">
        <v>103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4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1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 t="s">
        <v>8</v>
      </c>
      <c r="R36" s="73" t="s">
        <v>8</v>
      </c>
      <c r="S36" s="23"/>
      <c r="T36" s="1">
        <v>88</v>
      </c>
      <c r="U36" s="1">
        <v>86</v>
      </c>
      <c r="V36" s="1">
        <v>86</v>
      </c>
      <c r="W36" s="1">
        <v>90</v>
      </c>
      <c r="X36" s="1">
        <v>90</v>
      </c>
      <c r="Y36" s="1">
        <v>85</v>
      </c>
      <c r="Z36" s="1"/>
      <c r="AA36" s="1"/>
      <c r="AB36" s="1"/>
      <c r="AC36" s="1"/>
      <c r="AD36" s="1">
        <v>80</v>
      </c>
      <c r="AE36" s="23"/>
      <c r="AF36" s="1">
        <v>88</v>
      </c>
      <c r="AG36" s="1">
        <v>86</v>
      </c>
      <c r="AH36" s="1">
        <v>86</v>
      </c>
      <c r="AI36" s="1">
        <v>86</v>
      </c>
      <c r="AJ36" s="1">
        <v>88</v>
      </c>
      <c r="AK36" s="1">
        <v>85</v>
      </c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78825</v>
      </c>
      <c r="C37" s="25" t="s">
        <v>104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1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 t="s">
        <v>8</v>
      </c>
      <c r="R37" s="73" t="s">
        <v>8</v>
      </c>
      <c r="S37" s="23"/>
      <c r="T37" s="1">
        <v>92</v>
      </c>
      <c r="U37" s="1">
        <v>88</v>
      </c>
      <c r="V37" s="1">
        <v>88</v>
      </c>
      <c r="W37" s="1">
        <v>92</v>
      </c>
      <c r="X37" s="1">
        <v>90</v>
      </c>
      <c r="Y37" s="1">
        <v>88</v>
      </c>
      <c r="Z37" s="1"/>
      <c r="AA37" s="1"/>
      <c r="AB37" s="1"/>
      <c r="AC37" s="1"/>
      <c r="AD37" s="1">
        <v>85</v>
      </c>
      <c r="AE37" s="23"/>
      <c r="AF37" s="1">
        <v>92</v>
      </c>
      <c r="AG37" s="1">
        <v>88</v>
      </c>
      <c r="AH37" s="1">
        <v>88</v>
      </c>
      <c r="AI37" s="1">
        <v>88</v>
      </c>
      <c r="AJ37" s="1">
        <v>92</v>
      </c>
      <c r="AK37" s="1">
        <v>88</v>
      </c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78855</v>
      </c>
      <c r="C38" s="25" t="s">
        <v>105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4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1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 t="s">
        <v>8</v>
      </c>
      <c r="R38" s="73" t="s">
        <v>8</v>
      </c>
      <c r="S38" s="23"/>
      <c r="T38" s="1">
        <v>88</v>
      </c>
      <c r="U38" s="1">
        <v>86</v>
      </c>
      <c r="V38" s="1">
        <v>86</v>
      </c>
      <c r="W38" s="1">
        <v>90</v>
      </c>
      <c r="X38" s="1">
        <v>88</v>
      </c>
      <c r="Y38" s="1">
        <v>88</v>
      </c>
      <c r="Z38" s="1"/>
      <c r="AA38" s="1"/>
      <c r="AB38" s="1"/>
      <c r="AC38" s="1"/>
      <c r="AD38" s="1">
        <v>85</v>
      </c>
      <c r="AE38" s="23"/>
      <c r="AF38" s="1">
        <v>88</v>
      </c>
      <c r="AG38" s="1">
        <v>88</v>
      </c>
      <c r="AH38" s="1">
        <v>88</v>
      </c>
      <c r="AI38" s="1">
        <v>88</v>
      </c>
      <c r="AJ38" s="1">
        <v>90</v>
      </c>
      <c r="AK38" s="1">
        <v>88</v>
      </c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78870</v>
      </c>
      <c r="C39" s="25" t="s">
        <v>106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1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1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 t="s">
        <v>8</v>
      </c>
      <c r="R39" s="73" t="s">
        <v>8</v>
      </c>
      <c r="S39" s="23"/>
      <c r="T39" s="1">
        <v>90</v>
      </c>
      <c r="U39" s="1">
        <v>88</v>
      </c>
      <c r="V39" s="1">
        <v>88</v>
      </c>
      <c r="W39" s="1">
        <v>88</v>
      </c>
      <c r="X39" s="1">
        <v>88</v>
      </c>
      <c r="Y39" s="1">
        <v>88</v>
      </c>
      <c r="Z39" s="1"/>
      <c r="AA39" s="1"/>
      <c r="AB39" s="1"/>
      <c r="AC39" s="1"/>
      <c r="AD39" s="1">
        <v>85</v>
      </c>
      <c r="AE39" s="23"/>
      <c r="AF39" s="1">
        <v>90</v>
      </c>
      <c r="AG39" s="1">
        <v>88</v>
      </c>
      <c r="AH39" s="1">
        <v>88</v>
      </c>
      <c r="AI39" s="1">
        <v>88</v>
      </c>
      <c r="AJ39" s="1">
        <v>90</v>
      </c>
      <c r="AK39" s="1">
        <v>88</v>
      </c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/>
      <c r="B40" s="25"/>
      <c r="C40" s="25"/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/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/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/>
      <c r="S40" s="2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/>
      <c r="B41" s="25"/>
      <c r="C41" s="25"/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/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/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/>
      <c r="S41" s="2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/>
      <c r="B42" s="25"/>
      <c r="C42" s="25"/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/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/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/>
      <c r="S42" s="2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/>
      <c r="B43" s="25"/>
      <c r="C43" s="25"/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/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/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/>
      <c r="S43" s="2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/>
      <c r="B44" s="25"/>
      <c r="C44" s="25"/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/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/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/>
      <c r="S44" s="23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/>
      <c r="B45" s="25"/>
      <c r="C45" s="25"/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/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/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/>
      <c r="S45" s="2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/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/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/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 t="s">
        <v>108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109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 t="s">
        <v>111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112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113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114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116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118</v>
      </c>
      <c r="R57" s="71" t="s">
        <v>119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734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734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169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78915</v>
      </c>
      <c r="C11" s="25" t="s">
        <v>121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1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1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 t="s">
        <v>8</v>
      </c>
      <c r="R11" s="73" t="s">
        <v>8</v>
      </c>
      <c r="S11" s="23"/>
      <c r="T11" s="1">
        <v>92</v>
      </c>
      <c r="U11" s="1">
        <v>92</v>
      </c>
      <c r="V11" s="1">
        <v>92</v>
      </c>
      <c r="W11" s="1">
        <v>92</v>
      </c>
      <c r="X11" s="1">
        <v>92</v>
      </c>
      <c r="Y11" s="1">
        <v>88</v>
      </c>
      <c r="Z11" s="1"/>
      <c r="AA11" s="1"/>
      <c r="AB11" s="1"/>
      <c r="AC11" s="1"/>
      <c r="AD11" s="1">
        <v>85</v>
      </c>
      <c r="AE11" s="23"/>
      <c r="AF11" s="1">
        <v>95</v>
      </c>
      <c r="AG11" s="1">
        <v>92</v>
      </c>
      <c r="AH11" s="1">
        <v>92</v>
      </c>
      <c r="AI11" s="1">
        <v>92</v>
      </c>
      <c r="AJ11" s="1">
        <v>90</v>
      </c>
      <c r="AK11" s="1">
        <v>90</v>
      </c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78930</v>
      </c>
      <c r="C12" s="25" t="s">
        <v>122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4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5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 t="s">
        <v>8</v>
      </c>
      <c r="R12" s="73" t="s">
        <v>8</v>
      </c>
      <c r="S12" s="23"/>
      <c r="T12" s="1">
        <v>90</v>
      </c>
      <c r="U12" s="1">
        <v>90</v>
      </c>
      <c r="V12" s="1">
        <v>90</v>
      </c>
      <c r="W12" s="1">
        <v>92</v>
      </c>
      <c r="X12" s="1">
        <v>90</v>
      </c>
      <c r="Y12" s="1">
        <v>90</v>
      </c>
      <c r="Z12" s="1"/>
      <c r="AA12" s="1"/>
      <c r="AB12" s="1"/>
      <c r="AC12" s="1"/>
      <c r="AD12" s="1">
        <v>88</v>
      </c>
      <c r="AE12" s="23"/>
      <c r="AF12" s="1">
        <v>90</v>
      </c>
      <c r="AG12" s="1">
        <v>90</v>
      </c>
      <c r="AH12" s="1">
        <v>88</v>
      </c>
      <c r="AI12" s="1">
        <v>90</v>
      </c>
      <c r="AJ12" s="1">
        <v>88</v>
      </c>
      <c r="AK12" s="1">
        <v>88</v>
      </c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78960</v>
      </c>
      <c r="C13" s="25" t="s">
        <v>123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1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1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 t="s">
        <v>8</v>
      </c>
      <c r="R13" s="73" t="s">
        <v>8</v>
      </c>
      <c r="S13" s="23"/>
      <c r="T13" s="1">
        <v>92</v>
      </c>
      <c r="U13" s="1">
        <v>88</v>
      </c>
      <c r="V13" s="1">
        <v>88</v>
      </c>
      <c r="W13" s="1">
        <v>92</v>
      </c>
      <c r="X13" s="1">
        <v>92</v>
      </c>
      <c r="Y13" s="1">
        <v>88</v>
      </c>
      <c r="Z13" s="1"/>
      <c r="AA13" s="1"/>
      <c r="AB13" s="1"/>
      <c r="AC13" s="1"/>
      <c r="AD13" s="1">
        <v>80</v>
      </c>
      <c r="AE13" s="23"/>
      <c r="AF13" s="1">
        <v>92</v>
      </c>
      <c r="AG13" s="1">
        <v>92</v>
      </c>
      <c r="AH13" s="1">
        <v>92</v>
      </c>
      <c r="AI13" s="1">
        <v>92</v>
      </c>
      <c r="AJ13" s="1">
        <v>92</v>
      </c>
      <c r="AK13" s="1">
        <v>92</v>
      </c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22321</v>
      </c>
      <c r="FK13" s="19">
        <v>22331</v>
      </c>
    </row>
    <row r="14" spans="1:167">
      <c r="A14" s="25">
        <v>4</v>
      </c>
      <c r="B14" s="25">
        <v>78975</v>
      </c>
      <c r="C14" s="25" t="s">
        <v>124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4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4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 t="s">
        <v>8</v>
      </c>
      <c r="R14" s="73" t="s">
        <v>8</v>
      </c>
      <c r="S14" s="23"/>
      <c r="T14" s="1">
        <v>90</v>
      </c>
      <c r="U14" s="1">
        <v>88</v>
      </c>
      <c r="V14" s="1">
        <v>88</v>
      </c>
      <c r="W14" s="1">
        <v>90</v>
      </c>
      <c r="X14" s="1">
        <v>90</v>
      </c>
      <c r="Y14" s="1">
        <v>86</v>
      </c>
      <c r="Z14" s="1"/>
      <c r="AA14" s="1"/>
      <c r="AB14" s="1"/>
      <c r="AC14" s="1"/>
      <c r="AD14" s="1">
        <v>82</v>
      </c>
      <c r="AE14" s="23"/>
      <c r="AF14" s="1">
        <v>90</v>
      </c>
      <c r="AG14" s="1">
        <v>90</v>
      </c>
      <c r="AH14" s="1">
        <v>90</v>
      </c>
      <c r="AI14" s="1">
        <v>92</v>
      </c>
      <c r="AJ14" s="1">
        <v>90</v>
      </c>
      <c r="AK14" s="1">
        <v>90</v>
      </c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78990</v>
      </c>
      <c r="C15" s="25" t="s">
        <v>125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5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3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 t="s">
        <v>8</v>
      </c>
      <c r="R15" s="73" t="s">
        <v>8</v>
      </c>
      <c r="S15" s="23"/>
      <c r="T15" s="1">
        <v>85</v>
      </c>
      <c r="U15" s="1">
        <v>85</v>
      </c>
      <c r="V15" s="1">
        <v>85</v>
      </c>
      <c r="W15" s="1">
        <v>88</v>
      </c>
      <c r="X15" s="1">
        <v>85</v>
      </c>
      <c r="Y15" s="1">
        <v>85</v>
      </c>
      <c r="Z15" s="1"/>
      <c r="AA15" s="1"/>
      <c r="AB15" s="1"/>
      <c r="AC15" s="1"/>
      <c r="AD15" s="1">
        <v>80</v>
      </c>
      <c r="AE15" s="23"/>
      <c r="AF15" s="1">
        <v>86</v>
      </c>
      <c r="AG15" s="1">
        <v>86</v>
      </c>
      <c r="AH15" s="1">
        <v>85</v>
      </c>
      <c r="AI15" s="1">
        <v>85</v>
      </c>
      <c r="AJ15" s="1">
        <v>88</v>
      </c>
      <c r="AK15" s="1">
        <v>85</v>
      </c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22322</v>
      </c>
      <c r="FK15" s="19">
        <v>22332</v>
      </c>
    </row>
    <row r="16" spans="1:167">
      <c r="A16" s="25">
        <v>6</v>
      </c>
      <c r="B16" s="25">
        <v>79005</v>
      </c>
      <c r="C16" s="25" t="s">
        <v>126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1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 t="s">
        <v>8</v>
      </c>
      <c r="R16" s="73" t="s">
        <v>8</v>
      </c>
      <c r="S16" s="23"/>
      <c r="T16" s="1">
        <v>95</v>
      </c>
      <c r="U16" s="1">
        <v>95</v>
      </c>
      <c r="V16" s="1">
        <v>92</v>
      </c>
      <c r="W16" s="1">
        <v>95</v>
      </c>
      <c r="X16" s="1">
        <v>92</v>
      </c>
      <c r="Y16" s="1">
        <v>92</v>
      </c>
      <c r="Z16" s="1"/>
      <c r="AA16" s="1"/>
      <c r="AB16" s="1"/>
      <c r="AC16" s="1"/>
      <c r="AD16" s="1">
        <v>88</v>
      </c>
      <c r="AE16" s="23"/>
      <c r="AF16" s="1">
        <v>92</v>
      </c>
      <c r="AG16" s="1">
        <v>92</v>
      </c>
      <c r="AH16" s="1">
        <v>92</v>
      </c>
      <c r="AI16" s="1">
        <v>92</v>
      </c>
      <c r="AJ16" s="1">
        <v>92</v>
      </c>
      <c r="AK16" s="1">
        <v>90</v>
      </c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79020</v>
      </c>
      <c r="C17" s="25" t="s">
        <v>127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1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 t="s">
        <v>8</v>
      </c>
      <c r="R17" s="73" t="s">
        <v>8</v>
      </c>
      <c r="S17" s="23"/>
      <c r="T17" s="1">
        <v>92</v>
      </c>
      <c r="U17" s="1">
        <v>90</v>
      </c>
      <c r="V17" s="1">
        <v>90</v>
      </c>
      <c r="W17" s="1">
        <v>92</v>
      </c>
      <c r="X17" s="1">
        <v>92</v>
      </c>
      <c r="Y17" s="1">
        <v>90</v>
      </c>
      <c r="Z17" s="1"/>
      <c r="AA17" s="1"/>
      <c r="AB17" s="1"/>
      <c r="AC17" s="1"/>
      <c r="AD17" s="1">
        <v>85</v>
      </c>
      <c r="AE17" s="23"/>
      <c r="AF17" s="1">
        <v>92</v>
      </c>
      <c r="AG17" s="1">
        <v>92</v>
      </c>
      <c r="AH17" s="1">
        <v>92</v>
      </c>
      <c r="AI17" s="1">
        <v>92</v>
      </c>
      <c r="AJ17" s="1">
        <v>90</v>
      </c>
      <c r="AK17" s="1">
        <v>90</v>
      </c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22323</v>
      </c>
      <c r="FK17" s="19">
        <v>22333</v>
      </c>
    </row>
    <row r="18" spans="1:167">
      <c r="A18" s="25">
        <v>8</v>
      </c>
      <c r="B18" s="25">
        <v>79035</v>
      </c>
      <c r="C18" s="25" t="s">
        <v>128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1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4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 t="s">
        <v>8</v>
      </c>
      <c r="R18" s="73" t="s">
        <v>8</v>
      </c>
      <c r="S18" s="23"/>
      <c r="T18" s="1">
        <v>90</v>
      </c>
      <c r="U18" s="1">
        <v>90</v>
      </c>
      <c r="V18" s="1">
        <v>90</v>
      </c>
      <c r="W18" s="1">
        <v>90</v>
      </c>
      <c r="X18" s="1">
        <v>90</v>
      </c>
      <c r="Y18" s="1">
        <v>90</v>
      </c>
      <c r="Z18" s="1"/>
      <c r="AA18" s="1"/>
      <c r="AB18" s="1"/>
      <c r="AC18" s="1"/>
      <c r="AD18" s="1">
        <v>88</v>
      </c>
      <c r="AE18" s="23"/>
      <c r="AF18" s="1">
        <v>88</v>
      </c>
      <c r="AG18" s="1">
        <v>88</v>
      </c>
      <c r="AH18" s="1">
        <v>88</v>
      </c>
      <c r="AI18" s="1">
        <v>90</v>
      </c>
      <c r="AJ18" s="1">
        <v>88</v>
      </c>
      <c r="AK18" s="1">
        <v>88</v>
      </c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79050</v>
      </c>
      <c r="C19" s="25" t="s">
        <v>129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1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1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 t="s">
        <v>8</v>
      </c>
      <c r="R19" s="73" t="s">
        <v>8</v>
      </c>
      <c r="S19" s="23"/>
      <c r="T19" s="1">
        <v>90</v>
      </c>
      <c r="U19" s="1">
        <v>88</v>
      </c>
      <c r="V19" s="1">
        <v>88</v>
      </c>
      <c r="W19" s="1">
        <v>92</v>
      </c>
      <c r="X19" s="1">
        <v>90</v>
      </c>
      <c r="Y19" s="1">
        <v>86</v>
      </c>
      <c r="Z19" s="1"/>
      <c r="AA19" s="1"/>
      <c r="AB19" s="1"/>
      <c r="AC19" s="1"/>
      <c r="AD19" s="1">
        <v>80</v>
      </c>
      <c r="AE19" s="23"/>
      <c r="AF19" s="1">
        <v>90</v>
      </c>
      <c r="AG19" s="1">
        <v>90</v>
      </c>
      <c r="AH19" s="1">
        <v>90</v>
      </c>
      <c r="AI19" s="1">
        <v>90</v>
      </c>
      <c r="AJ19" s="1">
        <v>88</v>
      </c>
      <c r="AK19" s="1">
        <v>88</v>
      </c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22324</v>
      </c>
      <c r="FK19" s="19">
        <v>22334</v>
      </c>
    </row>
    <row r="20" spans="1:167">
      <c r="A20" s="25">
        <v>10</v>
      </c>
      <c r="B20" s="25">
        <v>79065</v>
      </c>
      <c r="C20" s="25" t="s">
        <v>130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4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5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 t="s">
        <v>8</v>
      </c>
      <c r="R20" s="73" t="s">
        <v>8</v>
      </c>
      <c r="S20" s="23"/>
      <c r="T20" s="1">
        <v>88</v>
      </c>
      <c r="U20" s="1">
        <v>86</v>
      </c>
      <c r="V20" s="1">
        <v>86</v>
      </c>
      <c r="W20" s="1">
        <v>90</v>
      </c>
      <c r="X20" s="1">
        <v>88</v>
      </c>
      <c r="Y20" s="1">
        <v>88</v>
      </c>
      <c r="Z20" s="1"/>
      <c r="AA20" s="1"/>
      <c r="AB20" s="1"/>
      <c r="AC20" s="1"/>
      <c r="AD20" s="1">
        <v>85</v>
      </c>
      <c r="AE20" s="23"/>
      <c r="AF20" s="1">
        <v>85</v>
      </c>
      <c r="AG20" s="1">
        <v>85</v>
      </c>
      <c r="AH20" s="1">
        <v>85</v>
      </c>
      <c r="AI20" s="1">
        <v>85</v>
      </c>
      <c r="AJ20" s="1">
        <v>86</v>
      </c>
      <c r="AK20" s="1">
        <v>86</v>
      </c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79080</v>
      </c>
      <c r="C21" s="25" t="s">
        <v>131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1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2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 t="s">
        <v>8</v>
      </c>
      <c r="R21" s="73" t="s">
        <v>8</v>
      </c>
      <c r="S21" s="23"/>
      <c r="T21" s="1">
        <v>90</v>
      </c>
      <c r="U21" s="1">
        <v>90</v>
      </c>
      <c r="V21" s="1">
        <v>90</v>
      </c>
      <c r="W21" s="1">
        <v>88</v>
      </c>
      <c r="X21" s="1">
        <v>90</v>
      </c>
      <c r="Y21" s="1">
        <v>88</v>
      </c>
      <c r="Z21" s="1"/>
      <c r="AA21" s="1"/>
      <c r="AB21" s="1"/>
      <c r="AC21" s="1"/>
      <c r="AD21" s="1">
        <v>88</v>
      </c>
      <c r="AE21" s="23"/>
      <c r="AF21" s="1">
        <v>90</v>
      </c>
      <c r="AG21" s="1">
        <v>92</v>
      </c>
      <c r="AH21" s="1">
        <v>92</v>
      </c>
      <c r="AI21" s="1">
        <v>90</v>
      </c>
      <c r="AJ21" s="1">
        <v>90</v>
      </c>
      <c r="AK21" s="1">
        <v>90</v>
      </c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 t="s">
        <v>84</v>
      </c>
      <c r="FI21" s="74" t="s">
        <v>85</v>
      </c>
      <c r="FJ21" s="19">
        <v>22325</v>
      </c>
      <c r="FK21" s="19">
        <v>22335</v>
      </c>
    </row>
    <row r="22" spans="1:167">
      <c r="A22" s="25">
        <v>12</v>
      </c>
      <c r="B22" s="25">
        <v>79110</v>
      </c>
      <c r="C22" s="25" t="s">
        <v>132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1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 t="s">
        <v>9</v>
      </c>
      <c r="R22" s="73" t="s">
        <v>8</v>
      </c>
      <c r="S22" s="23"/>
      <c r="T22" s="1">
        <v>88</v>
      </c>
      <c r="U22" s="1">
        <v>85</v>
      </c>
      <c r="V22" s="1">
        <v>85</v>
      </c>
      <c r="W22" s="1">
        <v>88</v>
      </c>
      <c r="X22" s="1">
        <v>86</v>
      </c>
      <c r="Y22" s="1">
        <v>85</v>
      </c>
      <c r="Z22" s="1"/>
      <c r="AA22" s="1"/>
      <c r="AB22" s="1"/>
      <c r="AC22" s="1"/>
      <c r="AD22" s="1">
        <v>80</v>
      </c>
      <c r="AE22" s="23"/>
      <c r="AF22" s="1">
        <v>86</v>
      </c>
      <c r="AG22" s="1">
        <v>86</v>
      </c>
      <c r="AH22" s="1">
        <v>86</v>
      </c>
      <c r="AI22" s="1">
        <v>88</v>
      </c>
      <c r="AJ22" s="1">
        <v>88</v>
      </c>
      <c r="AK22" s="1">
        <v>85</v>
      </c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79140</v>
      </c>
      <c r="C23" s="25" t="s">
        <v>133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4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2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 t="s">
        <v>8</v>
      </c>
      <c r="R23" s="73" t="s">
        <v>8</v>
      </c>
      <c r="S23" s="23"/>
      <c r="T23" s="1">
        <v>88</v>
      </c>
      <c r="U23" s="1">
        <v>88</v>
      </c>
      <c r="V23" s="1">
        <v>88</v>
      </c>
      <c r="W23" s="1">
        <v>88</v>
      </c>
      <c r="X23" s="1">
        <v>86</v>
      </c>
      <c r="Y23" s="1">
        <v>86</v>
      </c>
      <c r="Z23" s="1"/>
      <c r="AA23" s="1"/>
      <c r="AB23" s="1"/>
      <c r="AC23" s="1"/>
      <c r="AD23" s="1">
        <v>80</v>
      </c>
      <c r="AE23" s="23"/>
      <c r="AF23" s="1">
        <v>88</v>
      </c>
      <c r="AG23" s="1">
        <v>90</v>
      </c>
      <c r="AH23" s="1">
        <v>90</v>
      </c>
      <c r="AI23" s="1">
        <v>88</v>
      </c>
      <c r="AJ23" s="1">
        <v>90</v>
      </c>
      <c r="AK23" s="1">
        <v>88</v>
      </c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 t="s">
        <v>88</v>
      </c>
      <c r="FI23" s="74" t="s">
        <v>89</v>
      </c>
      <c r="FJ23" s="19">
        <v>22326</v>
      </c>
      <c r="FK23" s="19">
        <v>22336</v>
      </c>
    </row>
    <row r="24" spans="1:167">
      <c r="A24" s="25">
        <v>14</v>
      </c>
      <c r="B24" s="25">
        <v>79215</v>
      </c>
      <c r="C24" s="25" t="s">
        <v>134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1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2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 t="s">
        <v>8</v>
      </c>
      <c r="R24" s="73" t="s">
        <v>8</v>
      </c>
      <c r="S24" s="23"/>
      <c r="T24" s="1">
        <v>92</v>
      </c>
      <c r="U24" s="1">
        <v>95</v>
      </c>
      <c r="V24" s="1">
        <v>92</v>
      </c>
      <c r="W24" s="1">
        <v>90</v>
      </c>
      <c r="X24" s="1">
        <v>88</v>
      </c>
      <c r="Y24" s="1">
        <v>88</v>
      </c>
      <c r="Z24" s="1"/>
      <c r="AA24" s="1"/>
      <c r="AB24" s="1"/>
      <c r="AC24" s="1"/>
      <c r="AD24" s="1">
        <v>85</v>
      </c>
      <c r="AE24" s="23"/>
      <c r="AF24" s="1">
        <v>92</v>
      </c>
      <c r="AG24" s="1">
        <v>92</v>
      </c>
      <c r="AH24" s="1">
        <v>92</v>
      </c>
      <c r="AI24" s="1">
        <v>92</v>
      </c>
      <c r="AJ24" s="1">
        <v>92</v>
      </c>
      <c r="AK24" s="1">
        <v>90</v>
      </c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79230</v>
      </c>
      <c r="C25" s="25" t="s">
        <v>135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1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1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 t="s">
        <v>8</v>
      </c>
      <c r="R25" s="73" t="s">
        <v>8</v>
      </c>
      <c r="S25" s="23"/>
      <c r="T25" s="1">
        <v>95</v>
      </c>
      <c r="U25" s="1">
        <v>95</v>
      </c>
      <c r="V25" s="1">
        <v>92</v>
      </c>
      <c r="W25" s="1">
        <v>92</v>
      </c>
      <c r="X25" s="1">
        <v>92</v>
      </c>
      <c r="Y25" s="1">
        <v>90</v>
      </c>
      <c r="Z25" s="1"/>
      <c r="AA25" s="1"/>
      <c r="AB25" s="1"/>
      <c r="AC25" s="1"/>
      <c r="AD25" s="1">
        <v>88</v>
      </c>
      <c r="AE25" s="23"/>
      <c r="AF25" s="1">
        <v>95</v>
      </c>
      <c r="AG25" s="1">
        <v>95</v>
      </c>
      <c r="AH25" s="1">
        <v>92</v>
      </c>
      <c r="AI25" s="1">
        <v>95</v>
      </c>
      <c r="AJ25" s="1">
        <v>92</v>
      </c>
      <c r="AK25" s="1">
        <v>92</v>
      </c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92</v>
      </c>
      <c r="FD25" s="15"/>
      <c r="FE25" s="15"/>
      <c r="FG25" s="17">
        <v>7</v>
      </c>
      <c r="FH25" s="74"/>
      <c r="FI25" s="74"/>
      <c r="FJ25" s="19">
        <v>22327</v>
      </c>
      <c r="FK25" s="19">
        <v>22337</v>
      </c>
    </row>
    <row r="26" spans="1:167">
      <c r="A26" s="25">
        <v>16</v>
      </c>
      <c r="B26" s="25">
        <v>79245</v>
      </c>
      <c r="C26" s="25" t="s">
        <v>136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1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5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 t="s">
        <v>8</v>
      </c>
      <c r="R26" s="73" t="s">
        <v>8</v>
      </c>
      <c r="S26" s="23"/>
      <c r="T26" s="1">
        <v>88</v>
      </c>
      <c r="U26" s="1">
        <v>86</v>
      </c>
      <c r="V26" s="1">
        <v>86</v>
      </c>
      <c r="W26" s="1">
        <v>88</v>
      </c>
      <c r="X26" s="1">
        <v>88</v>
      </c>
      <c r="Y26" s="1">
        <v>88</v>
      </c>
      <c r="Z26" s="1"/>
      <c r="AA26" s="1"/>
      <c r="AB26" s="1"/>
      <c r="AC26" s="1"/>
      <c r="AD26" s="1">
        <v>85</v>
      </c>
      <c r="AE26" s="23"/>
      <c r="AF26" s="1">
        <v>88</v>
      </c>
      <c r="AG26" s="1">
        <v>88</v>
      </c>
      <c r="AH26" s="1">
        <v>88</v>
      </c>
      <c r="AI26" s="1">
        <v>88</v>
      </c>
      <c r="AJ26" s="1">
        <v>90</v>
      </c>
      <c r="AK26" s="1">
        <v>88</v>
      </c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79260</v>
      </c>
      <c r="C27" s="25" t="s">
        <v>137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1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 t="s">
        <v>8</v>
      </c>
      <c r="R27" s="73" t="s">
        <v>8</v>
      </c>
      <c r="S27" s="23"/>
      <c r="T27" s="1">
        <v>90</v>
      </c>
      <c r="U27" s="1">
        <v>90</v>
      </c>
      <c r="V27" s="1">
        <v>88</v>
      </c>
      <c r="W27" s="1">
        <v>92</v>
      </c>
      <c r="X27" s="1">
        <v>90</v>
      </c>
      <c r="Y27" s="1">
        <v>88</v>
      </c>
      <c r="Z27" s="1"/>
      <c r="AA27" s="1"/>
      <c r="AB27" s="1"/>
      <c r="AC27" s="1"/>
      <c r="AD27" s="1">
        <v>85</v>
      </c>
      <c r="AE27" s="23"/>
      <c r="AF27" s="1">
        <v>92</v>
      </c>
      <c r="AG27" s="1">
        <v>92</v>
      </c>
      <c r="AH27" s="1">
        <v>92</v>
      </c>
      <c r="AI27" s="1">
        <v>92</v>
      </c>
      <c r="AJ27" s="1">
        <v>90</v>
      </c>
      <c r="AK27" s="1">
        <v>90</v>
      </c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22328</v>
      </c>
      <c r="FK27" s="19">
        <v>22338</v>
      </c>
    </row>
    <row r="28" spans="1:167">
      <c r="A28" s="25">
        <v>18</v>
      </c>
      <c r="B28" s="25">
        <v>79275</v>
      </c>
      <c r="C28" s="25" t="s">
        <v>138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1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 t="s">
        <v>8</v>
      </c>
      <c r="R28" s="73" t="s">
        <v>8</v>
      </c>
      <c r="S28" s="23"/>
      <c r="T28" s="1">
        <v>90</v>
      </c>
      <c r="U28" s="1">
        <v>90</v>
      </c>
      <c r="V28" s="1">
        <v>90</v>
      </c>
      <c r="W28" s="1">
        <v>90</v>
      </c>
      <c r="X28" s="1">
        <v>90</v>
      </c>
      <c r="Y28" s="1">
        <v>88</v>
      </c>
      <c r="Z28" s="1"/>
      <c r="AA28" s="1"/>
      <c r="AB28" s="1"/>
      <c r="AC28" s="1"/>
      <c r="AD28" s="1">
        <v>88</v>
      </c>
      <c r="AE28" s="23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79305</v>
      </c>
      <c r="C29" s="25" t="s">
        <v>139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1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 t="s">
        <v>8</v>
      </c>
      <c r="R29" s="73" t="s">
        <v>8</v>
      </c>
      <c r="S29" s="23"/>
      <c r="T29" s="1">
        <v>95</v>
      </c>
      <c r="U29" s="1">
        <v>92</v>
      </c>
      <c r="V29" s="1">
        <v>92</v>
      </c>
      <c r="W29" s="1">
        <v>95</v>
      </c>
      <c r="X29" s="1">
        <v>92</v>
      </c>
      <c r="Y29" s="1">
        <v>92</v>
      </c>
      <c r="Z29" s="1"/>
      <c r="AA29" s="1"/>
      <c r="AB29" s="1"/>
      <c r="AC29" s="1"/>
      <c r="AD29" s="1">
        <v>88</v>
      </c>
      <c r="AE29" s="23"/>
      <c r="AF29" s="1">
        <v>92</v>
      </c>
      <c r="AG29" s="1">
        <v>92</v>
      </c>
      <c r="AH29" s="1">
        <v>92</v>
      </c>
      <c r="AI29" s="1">
        <v>92</v>
      </c>
      <c r="AJ29" s="1">
        <v>90</v>
      </c>
      <c r="AK29" s="1">
        <v>90</v>
      </c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22329</v>
      </c>
      <c r="FK29" s="19">
        <v>22339</v>
      </c>
    </row>
    <row r="30" spans="1:167">
      <c r="A30" s="25">
        <v>20</v>
      </c>
      <c r="B30" s="25">
        <v>79320</v>
      </c>
      <c r="C30" s="25" t="s">
        <v>140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1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4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 t="s">
        <v>8</v>
      </c>
      <c r="R30" s="73" t="s">
        <v>8</v>
      </c>
      <c r="S30" s="23"/>
      <c r="T30" s="1">
        <v>88</v>
      </c>
      <c r="U30" s="1">
        <v>86</v>
      </c>
      <c r="V30" s="1">
        <v>86</v>
      </c>
      <c r="W30" s="1">
        <v>88</v>
      </c>
      <c r="X30" s="1">
        <v>85</v>
      </c>
      <c r="Y30" s="1">
        <v>85</v>
      </c>
      <c r="Z30" s="1"/>
      <c r="AA30" s="1"/>
      <c r="AB30" s="1"/>
      <c r="AC30" s="1"/>
      <c r="AD30" s="1">
        <v>85</v>
      </c>
      <c r="AE30" s="23"/>
      <c r="AF30" s="1">
        <v>86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79335</v>
      </c>
      <c r="C31" s="25" t="s">
        <v>141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4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1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 t="s">
        <v>8</v>
      </c>
      <c r="R31" s="73" t="s">
        <v>8</v>
      </c>
      <c r="S31" s="23"/>
      <c r="T31" s="1">
        <v>88</v>
      </c>
      <c r="U31" s="1">
        <v>88</v>
      </c>
      <c r="V31" s="1">
        <v>88</v>
      </c>
      <c r="W31" s="1">
        <v>86</v>
      </c>
      <c r="X31" s="1">
        <v>85</v>
      </c>
      <c r="Y31" s="1">
        <v>85</v>
      </c>
      <c r="Z31" s="1"/>
      <c r="AA31" s="1"/>
      <c r="AB31" s="1"/>
      <c r="AC31" s="1"/>
      <c r="AD31" s="1">
        <v>85</v>
      </c>
      <c r="AE31" s="23"/>
      <c r="AF31" s="1">
        <v>86</v>
      </c>
      <c r="AG31" s="1">
        <v>86</v>
      </c>
      <c r="AH31" s="1">
        <v>86</v>
      </c>
      <c r="AI31" s="1">
        <v>88</v>
      </c>
      <c r="AJ31" s="1">
        <v>86</v>
      </c>
      <c r="AK31" s="1">
        <v>86</v>
      </c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22330</v>
      </c>
      <c r="FK31" s="19">
        <v>22340</v>
      </c>
    </row>
    <row r="32" spans="1:167">
      <c r="A32" s="25">
        <v>22</v>
      </c>
      <c r="B32" s="25">
        <v>79350</v>
      </c>
      <c r="C32" s="25" t="s">
        <v>142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1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1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 t="s">
        <v>8</v>
      </c>
      <c r="R32" s="73" t="s">
        <v>8</v>
      </c>
      <c r="S32" s="23"/>
      <c r="T32" s="1">
        <v>92</v>
      </c>
      <c r="U32" s="1">
        <v>90</v>
      </c>
      <c r="V32" s="1">
        <v>90</v>
      </c>
      <c r="W32" s="1">
        <v>92</v>
      </c>
      <c r="X32" s="1">
        <v>90</v>
      </c>
      <c r="Y32" s="1">
        <v>90</v>
      </c>
      <c r="Z32" s="1"/>
      <c r="AA32" s="1"/>
      <c r="AB32" s="1"/>
      <c r="AC32" s="1"/>
      <c r="AD32" s="1">
        <v>88</v>
      </c>
      <c r="AE32" s="23"/>
      <c r="AF32" s="1">
        <v>92</v>
      </c>
      <c r="AG32" s="1">
        <v>92</v>
      </c>
      <c r="AH32" s="1">
        <v>92</v>
      </c>
      <c r="AI32" s="1">
        <v>90</v>
      </c>
      <c r="AJ32" s="1">
        <v>90</v>
      </c>
      <c r="AK32" s="1">
        <v>88</v>
      </c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79380</v>
      </c>
      <c r="C33" s="25" t="s">
        <v>143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2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 t="s">
        <v>8</v>
      </c>
      <c r="R33" s="73" t="s">
        <v>8</v>
      </c>
      <c r="S33" s="23"/>
      <c r="T33" s="1">
        <v>90</v>
      </c>
      <c r="U33" s="1">
        <v>92</v>
      </c>
      <c r="V33" s="1">
        <v>90</v>
      </c>
      <c r="W33" s="1">
        <v>90</v>
      </c>
      <c r="X33" s="1">
        <v>90</v>
      </c>
      <c r="Y33" s="1">
        <v>88</v>
      </c>
      <c r="Z33" s="1"/>
      <c r="AA33" s="1"/>
      <c r="AB33" s="1"/>
      <c r="AC33" s="1"/>
      <c r="AD33" s="1">
        <v>85</v>
      </c>
      <c r="AE33" s="23"/>
      <c r="AF33" s="1">
        <v>88</v>
      </c>
      <c r="AG33" s="1">
        <v>92</v>
      </c>
      <c r="AH33" s="1">
        <v>92</v>
      </c>
      <c r="AI33" s="1">
        <v>90</v>
      </c>
      <c r="AJ33" s="1">
        <v>90</v>
      </c>
      <c r="AK33" s="1">
        <v>88</v>
      </c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79365</v>
      </c>
      <c r="C34" s="25" t="s">
        <v>144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4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 t="s">
        <v>8</v>
      </c>
      <c r="R34" s="73" t="s">
        <v>8</v>
      </c>
      <c r="S34" s="23"/>
      <c r="T34" s="1">
        <v>90</v>
      </c>
      <c r="U34" s="1">
        <v>88</v>
      </c>
      <c r="V34" s="1">
        <v>88</v>
      </c>
      <c r="W34" s="1">
        <v>90</v>
      </c>
      <c r="X34" s="1">
        <v>88</v>
      </c>
      <c r="Y34" s="1">
        <v>86</v>
      </c>
      <c r="Z34" s="1"/>
      <c r="AA34" s="1"/>
      <c r="AB34" s="1"/>
      <c r="AC34" s="1"/>
      <c r="AD34" s="1">
        <v>80</v>
      </c>
      <c r="AE34" s="23"/>
      <c r="AF34" s="1">
        <v>88</v>
      </c>
      <c r="AG34" s="1">
        <v>90</v>
      </c>
      <c r="AH34" s="1">
        <v>90</v>
      </c>
      <c r="AI34" s="1">
        <v>88</v>
      </c>
      <c r="AJ34" s="1">
        <v>88</v>
      </c>
      <c r="AK34" s="1">
        <v>86</v>
      </c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79395</v>
      </c>
      <c r="C35" s="25" t="s">
        <v>145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4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4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 t="s">
        <v>8</v>
      </c>
      <c r="R35" s="73" t="s">
        <v>8</v>
      </c>
      <c r="S35" s="23"/>
      <c r="T35" s="1">
        <v>88</v>
      </c>
      <c r="U35" s="1">
        <v>90</v>
      </c>
      <c r="V35" s="1">
        <v>90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>
        <v>86</v>
      </c>
      <c r="AE35" s="23"/>
      <c r="AF35" s="1">
        <v>88</v>
      </c>
      <c r="AG35" s="1">
        <v>88</v>
      </c>
      <c r="AH35" s="1">
        <v>86</v>
      </c>
      <c r="AI35" s="1">
        <v>90</v>
      </c>
      <c r="AJ35" s="1">
        <v>88</v>
      </c>
      <c r="AK35" s="1">
        <v>88</v>
      </c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79410</v>
      </c>
      <c r="C36" s="25" t="s">
        <v>146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4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1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 t="s">
        <v>8</v>
      </c>
      <c r="R36" s="73" t="s">
        <v>8</v>
      </c>
      <c r="S36" s="23"/>
      <c r="T36" s="1">
        <v>86</v>
      </c>
      <c r="U36" s="1">
        <v>86</v>
      </c>
      <c r="V36" s="1">
        <v>86</v>
      </c>
      <c r="W36" s="1">
        <v>90</v>
      </c>
      <c r="X36" s="1">
        <v>88</v>
      </c>
      <c r="Y36" s="1">
        <v>88</v>
      </c>
      <c r="Z36" s="1"/>
      <c r="AA36" s="1"/>
      <c r="AB36" s="1"/>
      <c r="AC36" s="1"/>
      <c r="AD36" s="1">
        <v>85</v>
      </c>
      <c r="AE36" s="23"/>
      <c r="AF36" s="1">
        <v>88</v>
      </c>
      <c r="AG36" s="1">
        <v>86</v>
      </c>
      <c r="AH36" s="1">
        <v>86</v>
      </c>
      <c r="AI36" s="1">
        <v>88</v>
      </c>
      <c r="AJ36" s="1">
        <v>88</v>
      </c>
      <c r="AK36" s="1">
        <v>88</v>
      </c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79425</v>
      </c>
      <c r="C37" s="25" t="s">
        <v>147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4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 t="s">
        <v>8</v>
      </c>
      <c r="R37" s="73" t="s">
        <v>8</v>
      </c>
      <c r="S37" s="23"/>
      <c r="T37" s="1">
        <v>90</v>
      </c>
      <c r="U37" s="1">
        <v>88</v>
      </c>
      <c r="V37" s="1">
        <v>88</v>
      </c>
      <c r="W37" s="1">
        <v>90</v>
      </c>
      <c r="X37" s="1">
        <v>88</v>
      </c>
      <c r="Y37" s="1">
        <v>88</v>
      </c>
      <c r="Z37" s="1"/>
      <c r="AA37" s="1"/>
      <c r="AB37" s="1"/>
      <c r="AC37" s="1"/>
      <c r="AD37" s="1">
        <v>86</v>
      </c>
      <c r="AE37" s="23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>
        <v>88</v>
      </c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/>
      <c r="B38" s="25"/>
      <c r="C38" s="25"/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/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/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/>
      <c r="R38" s="7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3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/>
      <c r="B39" s="25"/>
      <c r="C39" s="25"/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/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/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/>
      <c r="R39" s="73"/>
      <c r="S39" s="23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23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/>
      <c r="B40" s="25"/>
      <c r="C40" s="25"/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/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/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/>
      <c r="R40" s="73"/>
      <c r="S40" s="2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23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/>
      <c r="B41" s="25"/>
      <c r="C41" s="25"/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/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/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/>
      <c r="R41" s="73"/>
      <c r="S41" s="2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3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/>
      <c r="B42" s="25"/>
      <c r="C42" s="25"/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/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/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/>
      <c r="R42" s="73"/>
      <c r="S42" s="2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2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/>
      <c r="B43" s="25"/>
      <c r="C43" s="25"/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/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/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/>
      <c r="R43" s="73"/>
      <c r="S43" s="2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2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/>
      <c r="B44" s="25"/>
      <c r="C44" s="25"/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/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/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/>
      <c r="R44" s="73"/>
      <c r="S44" s="23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3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/>
      <c r="B45" s="25"/>
      <c r="C45" s="25"/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/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/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/>
      <c r="S45" s="2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/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/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/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 t="s">
        <v>108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109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 t="s">
        <v>111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112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113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114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116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118</v>
      </c>
      <c r="R57" s="71" t="s">
        <v>119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hidden="true" customWidth="true" style="0"/>
    <col min="18" max="18" width="7.7109375" hidden="true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734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148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734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5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170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79470</v>
      </c>
      <c r="C11" s="25" t="s">
        <v>149</v>
      </c>
      <c r="D11" s="23"/>
      <c r="E11" s="39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IF((COUNTA(T11:AD11)&gt;0),(ROUND((AVERAGE(T11:AD11)),0)),"")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0">
        <v>1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39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0">
        <v>1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3" t="s">
        <v>8</v>
      </c>
      <c r="R11" s="73" t="s">
        <v>8</v>
      </c>
      <c r="S11" s="23"/>
      <c r="T11" s="1">
        <v>85</v>
      </c>
      <c r="U11" s="1">
        <v>85</v>
      </c>
      <c r="V11" s="1">
        <v>85</v>
      </c>
      <c r="W11" s="1">
        <v>85</v>
      </c>
      <c r="X11" s="1">
        <v>85</v>
      </c>
      <c r="Y11" s="1">
        <v>85</v>
      </c>
      <c r="Z11" s="1"/>
      <c r="AA11" s="1"/>
      <c r="AB11" s="1"/>
      <c r="AC11" s="1"/>
      <c r="AD11" s="1">
        <v>75</v>
      </c>
      <c r="AE11" s="23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79950</v>
      </c>
      <c r="C12" s="25" t="s">
        <v>150</v>
      </c>
      <c r="D12" s="23"/>
      <c r="E12" s="39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IF((COUNTA(T12:AD12)&gt;0),(ROUND((AVERAGE(T12:AD12)),0)),"")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0">
        <v>1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39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0">
        <v>1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3" t="s">
        <v>8</v>
      </c>
      <c r="R12" s="73" t="s">
        <v>8</v>
      </c>
      <c r="S12" s="23"/>
      <c r="T12" s="1">
        <v>85</v>
      </c>
      <c r="U12" s="1">
        <v>85</v>
      </c>
      <c r="V12" s="1">
        <v>85</v>
      </c>
      <c r="W12" s="1">
        <v>85</v>
      </c>
      <c r="X12" s="1">
        <v>85</v>
      </c>
      <c r="Y12" s="1">
        <v>85</v>
      </c>
      <c r="Z12" s="1"/>
      <c r="AA12" s="1"/>
      <c r="AB12" s="1"/>
      <c r="AC12" s="1"/>
      <c r="AD12" s="1">
        <v>80</v>
      </c>
      <c r="AE12" s="23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79485</v>
      </c>
      <c r="C13" s="25" t="s">
        <v>151</v>
      </c>
      <c r="D13" s="23"/>
      <c r="E13" s="39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IF((COUNTA(T13:AD13)&gt;0),(ROUND((AVERAGE(T13:AD13)),0)),"")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0">
        <v>1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39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0">
        <v>4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3" t="s">
        <v>8</v>
      </c>
      <c r="R13" s="73" t="s">
        <v>8</v>
      </c>
      <c r="S13" s="23"/>
      <c r="T13" s="1">
        <v>90</v>
      </c>
      <c r="U13" s="1">
        <v>90</v>
      </c>
      <c r="V13" s="1">
        <v>90</v>
      </c>
      <c r="W13" s="1">
        <v>92</v>
      </c>
      <c r="X13" s="1">
        <v>90</v>
      </c>
      <c r="Y13" s="1">
        <v>90</v>
      </c>
      <c r="Z13" s="1"/>
      <c r="AA13" s="1"/>
      <c r="AB13" s="1"/>
      <c r="AC13" s="1"/>
      <c r="AD13" s="1">
        <v>85</v>
      </c>
      <c r="AE13" s="23"/>
      <c r="AF13" s="1">
        <v>88</v>
      </c>
      <c r="AG13" s="1">
        <v>88</v>
      </c>
      <c r="AH13" s="1">
        <v>88</v>
      </c>
      <c r="AI13" s="1">
        <v>90</v>
      </c>
      <c r="AJ13" s="1">
        <v>88</v>
      </c>
      <c r="AK13" s="1">
        <v>88</v>
      </c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4" t="s">
        <v>68</v>
      </c>
      <c r="FI13" s="74" t="s">
        <v>69</v>
      </c>
      <c r="FJ13" s="19">
        <v>22341</v>
      </c>
      <c r="FK13" s="19">
        <v>22351</v>
      </c>
    </row>
    <row r="14" spans="1:167">
      <c r="A14" s="25">
        <v>4</v>
      </c>
      <c r="B14" s="25">
        <v>79500</v>
      </c>
      <c r="C14" s="25" t="s">
        <v>152</v>
      </c>
      <c r="D14" s="23"/>
      <c r="E14" s="39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IF((COUNTA(T14:AD14)&gt;0),(ROUND((AVERAGE(T14:AD14)),0)),"")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0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39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0">
        <v>5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3" t="s">
        <v>8</v>
      </c>
      <c r="R14" s="73" t="s">
        <v>8</v>
      </c>
      <c r="S14" s="23"/>
      <c r="T14" s="1">
        <v>86</v>
      </c>
      <c r="U14" s="1">
        <v>88</v>
      </c>
      <c r="V14" s="1">
        <v>88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>
        <v>88</v>
      </c>
      <c r="AE14" s="23"/>
      <c r="AF14" s="1">
        <v>88</v>
      </c>
      <c r="AG14" s="1">
        <v>88</v>
      </c>
      <c r="AH14" s="1">
        <v>86</v>
      </c>
      <c r="AI14" s="1">
        <v>88</v>
      </c>
      <c r="AJ14" s="1">
        <v>88</v>
      </c>
      <c r="AK14" s="1">
        <v>88</v>
      </c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4"/>
      <c r="FI14" s="74"/>
      <c r="FJ14" s="19"/>
      <c r="FK14" s="19"/>
    </row>
    <row r="15" spans="1:167">
      <c r="A15" s="25">
        <v>5</v>
      </c>
      <c r="B15" s="25">
        <v>79515</v>
      </c>
      <c r="C15" s="25" t="s">
        <v>153</v>
      </c>
      <c r="D15" s="23"/>
      <c r="E15" s="39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IF((COUNTA(T15:AD15)&gt;0),(ROUND((AVERAGE(T15:AD15)),0)),"")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0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39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0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3" t="s">
        <v>8</v>
      </c>
      <c r="R15" s="73" t="s">
        <v>8</v>
      </c>
      <c r="S15" s="23"/>
      <c r="T15" s="1">
        <v>90</v>
      </c>
      <c r="U15" s="1">
        <v>92</v>
      </c>
      <c r="V15" s="1">
        <v>92</v>
      </c>
      <c r="W15" s="1">
        <v>90</v>
      </c>
      <c r="X15" s="1">
        <v>90</v>
      </c>
      <c r="Y15" s="1">
        <v>90</v>
      </c>
      <c r="Z15" s="1"/>
      <c r="AA15" s="1"/>
      <c r="AB15" s="1"/>
      <c r="AC15" s="1"/>
      <c r="AD15" s="1">
        <v>85</v>
      </c>
      <c r="AE15" s="23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4" t="s">
        <v>72</v>
      </c>
      <c r="FI15" s="74" t="s">
        <v>73</v>
      </c>
      <c r="FJ15" s="19">
        <v>22342</v>
      </c>
      <c r="FK15" s="19">
        <v>22352</v>
      </c>
    </row>
    <row r="16" spans="1:167">
      <c r="A16" s="25">
        <v>6</v>
      </c>
      <c r="B16" s="25">
        <v>79530</v>
      </c>
      <c r="C16" s="25" t="s">
        <v>154</v>
      </c>
      <c r="D16" s="23"/>
      <c r="E16" s="39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IF((COUNTA(T16:AD16)&gt;0),(ROUND((AVERAGE(T16:AD16)),0)),"")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0">
        <v>4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39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0">
        <v>1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3" t="s">
        <v>8</v>
      </c>
      <c r="R16" s="73" t="s">
        <v>8</v>
      </c>
      <c r="S16" s="23"/>
      <c r="T16" s="1">
        <v>90</v>
      </c>
      <c r="U16" s="1">
        <v>92</v>
      </c>
      <c r="V16" s="1">
        <v>90</v>
      </c>
      <c r="W16" s="1">
        <v>92</v>
      </c>
      <c r="X16" s="1">
        <v>92</v>
      </c>
      <c r="Y16" s="1">
        <v>90</v>
      </c>
      <c r="Z16" s="1"/>
      <c r="AA16" s="1"/>
      <c r="AB16" s="1"/>
      <c r="AC16" s="1"/>
      <c r="AD16" s="1">
        <v>88</v>
      </c>
      <c r="AE16" s="23"/>
      <c r="AF16" s="1">
        <v>92</v>
      </c>
      <c r="AG16" s="1">
        <v>92</v>
      </c>
      <c r="AH16" s="1">
        <v>92</v>
      </c>
      <c r="AI16" s="1">
        <v>92</v>
      </c>
      <c r="AJ16" s="1">
        <v>90</v>
      </c>
      <c r="AK16" s="1">
        <v>90</v>
      </c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4"/>
      <c r="FI16" s="74"/>
      <c r="FJ16" s="19"/>
      <c r="FK16" s="19"/>
    </row>
    <row r="17" spans="1:167">
      <c r="A17" s="25">
        <v>7</v>
      </c>
      <c r="B17" s="25">
        <v>79545</v>
      </c>
      <c r="C17" s="25" t="s">
        <v>155</v>
      </c>
      <c r="D17" s="23"/>
      <c r="E17" s="39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IF((COUNTA(T17:AD17)&gt;0),(ROUND((AVERAGE(T17:AD17)),0)),"")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0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39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0">
        <v>1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3" t="s">
        <v>8</v>
      </c>
      <c r="R17" s="73" t="s">
        <v>8</v>
      </c>
      <c r="S17" s="23"/>
      <c r="T17" s="1">
        <v>92</v>
      </c>
      <c r="U17" s="1">
        <v>92</v>
      </c>
      <c r="V17" s="1">
        <v>92</v>
      </c>
      <c r="W17" s="1">
        <v>90</v>
      </c>
      <c r="X17" s="1">
        <v>88</v>
      </c>
      <c r="Y17" s="1">
        <v>86</v>
      </c>
      <c r="Z17" s="1"/>
      <c r="AA17" s="1"/>
      <c r="AB17" s="1"/>
      <c r="AC17" s="1"/>
      <c r="AD17" s="1">
        <v>80</v>
      </c>
      <c r="AE17" s="23"/>
      <c r="AF17" s="1">
        <v>92</v>
      </c>
      <c r="AG17" s="1">
        <v>90</v>
      </c>
      <c r="AH17" s="1">
        <v>90</v>
      </c>
      <c r="AI17" s="1">
        <v>88</v>
      </c>
      <c r="AJ17" s="1">
        <v>88</v>
      </c>
      <c r="AK17" s="1">
        <v>86</v>
      </c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4" t="s">
        <v>76</v>
      </c>
      <c r="FI17" s="74" t="s">
        <v>77</v>
      </c>
      <c r="FJ17" s="19">
        <v>22343</v>
      </c>
      <c r="FK17" s="19">
        <v>22353</v>
      </c>
    </row>
    <row r="18" spans="1:167">
      <c r="A18" s="25">
        <v>8</v>
      </c>
      <c r="B18" s="25">
        <v>79560</v>
      </c>
      <c r="C18" s="25" t="s">
        <v>156</v>
      </c>
      <c r="D18" s="23"/>
      <c r="E18" s="39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IF((COUNTA(T18:AD18)&gt;0),(ROUND((AVERAGE(T18:AD18)),0)),"")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0">
        <v>1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39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0">
        <v>1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3" t="s">
        <v>9</v>
      </c>
      <c r="R18" s="73" t="s">
        <v>9</v>
      </c>
      <c r="S18" s="23"/>
      <c r="T18" s="1">
        <v>85</v>
      </c>
      <c r="U18" s="1">
        <v>82</v>
      </c>
      <c r="V18" s="1">
        <v>82</v>
      </c>
      <c r="W18" s="1">
        <v>85</v>
      </c>
      <c r="X18" s="1">
        <v>85</v>
      </c>
      <c r="Y18" s="1">
        <v>85</v>
      </c>
      <c r="Z18" s="1"/>
      <c r="AA18" s="1"/>
      <c r="AB18" s="1"/>
      <c r="AC18" s="1"/>
      <c r="AD18" s="1">
        <v>80</v>
      </c>
      <c r="AE18" s="23"/>
      <c r="AF18" s="1">
        <v>85</v>
      </c>
      <c r="AG18" s="1">
        <v>82</v>
      </c>
      <c r="AH18" s="1">
        <v>82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4"/>
      <c r="FI18" s="74"/>
      <c r="FJ18" s="19"/>
      <c r="FK18" s="19"/>
    </row>
    <row r="19" spans="1:167">
      <c r="A19" s="25">
        <v>9</v>
      </c>
      <c r="B19" s="25">
        <v>79575</v>
      </c>
      <c r="C19" s="25" t="s">
        <v>157</v>
      </c>
      <c r="D19" s="23"/>
      <c r="E19" s="39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IF((COUNTA(T19:AD19)&gt;0),(ROUND((AVERAGE(T19:AD19)),0)),"")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0">
        <v>4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39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0">
        <v>4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3" t="s">
        <v>8</v>
      </c>
      <c r="R19" s="73" t="s">
        <v>8</v>
      </c>
      <c r="S19" s="23"/>
      <c r="T19" s="1">
        <v>88</v>
      </c>
      <c r="U19" s="1">
        <v>90</v>
      </c>
      <c r="V19" s="1">
        <v>90</v>
      </c>
      <c r="W19" s="1">
        <v>90</v>
      </c>
      <c r="X19" s="1">
        <v>88</v>
      </c>
      <c r="Y19" s="1">
        <v>88</v>
      </c>
      <c r="Z19" s="1"/>
      <c r="AA19" s="1"/>
      <c r="AB19" s="1"/>
      <c r="AC19" s="1"/>
      <c r="AD19" s="1">
        <v>88</v>
      </c>
      <c r="AE19" s="23"/>
      <c r="AF19" s="1">
        <v>88</v>
      </c>
      <c r="AG19" s="1">
        <v>88</v>
      </c>
      <c r="AH19" s="1">
        <v>88</v>
      </c>
      <c r="AI19" s="1">
        <v>90</v>
      </c>
      <c r="AJ19" s="1">
        <v>88</v>
      </c>
      <c r="AK19" s="1">
        <v>88</v>
      </c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4" t="s">
        <v>80</v>
      </c>
      <c r="FI19" s="74" t="s">
        <v>81</v>
      </c>
      <c r="FJ19" s="19">
        <v>22344</v>
      </c>
      <c r="FK19" s="19">
        <v>22354</v>
      </c>
    </row>
    <row r="20" spans="1:167">
      <c r="A20" s="25">
        <v>10</v>
      </c>
      <c r="B20" s="25">
        <v>79590</v>
      </c>
      <c r="C20" s="25" t="s">
        <v>158</v>
      </c>
      <c r="D20" s="23"/>
      <c r="E20" s="39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IF((COUNTA(T20:AD20)&gt;0),(ROUND((AVERAGE(T20:AD20)),0)),"")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0">
        <v>1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39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0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3" t="s">
        <v>8</v>
      </c>
      <c r="R20" s="73" t="s">
        <v>8</v>
      </c>
      <c r="S20" s="23"/>
      <c r="T20" s="1">
        <v>92</v>
      </c>
      <c r="U20" s="1">
        <v>92</v>
      </c>
      <c r="V20" s="1">
        <v>92</v>
      </c>
      <c r="W20" s="1">
        <v>92</v>
      </c>
      <c r="X20" s="1">
        <v>88</v>
      </c>
      <c r="Y20" s="1">
        <v>88</v>
      </c>
      <c r="Z20" s="1"/>
      <c r="AA20" s="1"/>
      <c r="AB20" s="1"/>
      <c r="AC20" s="1"/>
      <c r="AD20" s="1">
        <v>88</v>
      </c>
      <c r="AE20" s="23"/>
      <c r="AF20" s="1">
        <v>90</v>
      </c>
      <c r="AG20" s="1">
        <v>92</v>
      </c>
      <c r="AH20" s="1">
        <v>92</v>
      </c>
      <c r="AI20" s="1">
        <v>92</v>
      </c>
      <c r="AJ20" s="1">
        <v>90</v>
      </c>
      <c r="AK20" s="1">
        <v>88</v>
      </c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4"/>
      <c r="FI20" s="74"/>
      <c r="FJ20" s="19"/>
      <c r="FK20" s="19"/>
    </row>
    <row r="21" spans="1:167">
      <c r="A21" s="25">
        <v>11</v>
      </c>
      <c r="B21" s="25">
        <v>79605</v>
      </c>
      <c r="C21" s="25" t="s">
        <v>159</v>
      </c>
      <c r="D21" s="23"/>
      <c r="E21" s="39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IF((COUNTA(T21:AD21)&gt;0),(ROUND((AVERAGE(T21:AD21)),0)),"")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0">
        <v>4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39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0">
        <v>1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3" t="s">
        <v>8</v>
      </c>
      <c r="R21" s="73" t="s">
        <v>8</v>
      </c>
      <c r="S21" s="23"/>
      <c r="T21" s="1">
        <v>90</v>
      </c>
      <c r="U21" s="1">
        <v>90</v>
      </c>
      <c r="V21" s="1">
        <v>90</v>
      </c>
      <c r="W21" s="1">
        <v>92</v>
      </c>
      <c r="X21" s="1">
        <v>90</v>
      </c>
      <c r="Y21" s="1">
        <v>86</v>
      </c>
      <c r="Z21" s="1"/>
      <c r="AA21" s="1"/>
      <c r="AB21" s="1"/>
      <c r="AC21" s="1"/>
      <c r="AD21" s="1">
        <v>82</v>
      </c>
      <c r="AE21" s="23"/>
      <c r="AF21" s="1">
        <v>90</v>
      </c>
      <c r="AG21" s="1">
        <v>88</v>
      </c>
      <c r="AH21" s="1">
        <v>88</v>
      </c>
      <c r="AI21" s="1">
        <v>90</v>
      </c>
      <c r="AJ21" s="1">
        <v>88</v>
      </c>
      <c r="AK21" s="1">
        <v>86</v>
      </c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4" t="s">
        <v>84</v>
      </c>
      <c r="FI21" s="74" t="s">
        <v>85</v>
      </c>
      <c r="FJ21" s="19">
        <v>22345</v>
      </c>
      <c r="FK21" s="19">
        <v>22355</v>
      </c>
    </row>
    <row r="22" spans="1:167">
      <c r="A22" s="25">
        <v>12</v>
      </c>
      <c r="B22" s="25">
        <v>79620</v>
      </c>
      <c r="C22" s="25" t="s">
        <v>160</v>
      </c>
      <c r="D22" s="23"/>
      <c r="E22" s="39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IF((COUNTA(T22:AD22)&gt;0),(ROUND((AVERAGE(T22:AD22)),0)),"")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0">
        <v>1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39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0">
        <v>5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3" t="s">
        <v>8</v>
      </c>
      <c r="R22" s="73" t="s">
        <v>8</v>
      </c>
      <c r="S22" s="23"/>
      <c r="T22" s="1">
        <v>90</v>
      </c>
      <c r="U22" s="1">
        <v>90</v>
      </c>
      <c r="V22" s="1">
        <v>90</v>
      </c>
      <c r="W22" s="1">
        <v>88</v>
      </c>
      <c r="X22" s="1">
        <v>88</v>
      </c>
      <c r="Y22" s="1">
        <v>88</v>
      </c>
      <c r="Z22" s="1"/>
      <c r="AA22" s="1"/>
      <c r="AB22" s="1"/>
      <c r="AC22" s="1"/>
      <c r="AD22" s="1">
        <v>85</v>
      </c>
      <c r="AE22" s="23"/>
      <c r="AF22" s="1">
        <v>88</v>
      </c>
      <c r="AG22" s="1">
        <v>88</v>
      </c>
      <c r="AH22" s="1">
        <v>88</v>
      </c>
      <c r="AI22" s="1">
        <v>88</v>
      </c>
      <c r="AJ22" s="1">
        <v>90</v>
      </c>
      <c r="AK22" s="1">
        <v>88</v>
      </c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4"/>
      <c r="FI22" s="74"/>
      <c r="FJ22" s="19"/>
      <c r="FK22" s="19"/>
    </row>
    <row r="23" spans="1:167">
      <c r="A23" s="25">
        <v>13</v>
      </c>
      <c r="B23" s="25">
        <v>79635</v>
      </c>
      <c r="C23" s="25" t="s">
        <v>161</v>
      </c>
      <c r="D23" s="23"/>
      <c r="E23" s="39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IF((COUNTA(T23:AD23)&gt;0),(ROUND((AVERAGE(T23:AD23)),0)),"")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0">
        <v>1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39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0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3" t="s">
        <v>8</v>
      </c>
      <c r="R23" s="73" t="s">
        <v>8</v>
      </c>
      <c r="S23" s="23"/>
      <c r="T23" s="1">
        <v>86</v>
      </c>
      <c r="U23" s="1">
        <v>86</v>
      </c>
      <c r="V23" s="1">
        <v>86</v>
      </c>
      <c r="W23" s="1">
        <v>85</v>
      </c>
      <c r="X23" s="1">
        <v>85</v>
      </c>
      <c r="Y23" s="1">
        <v>86</v>
      </c>
      <c r="Z23" s="1"/>
      <c r="AA23" s="1"/>
      <c r="AB23" s="1"/>
      <c r="AC23" s="1"/>
      <c r="AD23" s="1">
        <v>80</v>
      </c>
      <c r="AE23" s="23"/>
      <c r="AF23" s="1">
        <v>86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4" t="s">
        <v>88</v>
      </c>
      <c r="FI23" s="74" t="s">
        <v>89</v>
      </c>
      <c r="FJ23" s="19">
        <v>22346</v>
      </c>
      <c r="FK23" s="19">
        <v>22356</v>
      </c>
    </row>
    <row r="24" spans="1:167">
      <c r="A24" s="25">
        <v>14</v>
      </c>
      <c r="B24" s="25">
        <v>79650</v>
      </c>
      <c r="C24" s="25" t="s">
        <v>162</v>
      </c>
      <c r="D24" s="23"/>
      <c r="E24" s="39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IF((COUNTA(T24:AD24)&gt;0),(ROUND((AVERAGE(T24:AD24)),0)),"")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0">
        <v>1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39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0">
        <v>1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3" t="s">
        <v>8</v>
      </c>
      <c r="R24" s="73" t="s">
        <v>8</v>
      </c>
      <c r="S24" s="23"/>
      <c r="T24" s="1">
        <v>88</v>
      </c>
      <c r="U24" s="1">
        <v>88</v>
      </c>
      <c r="V24" s="1">
        <v>88</v>
      </c>
      <c r="W24" s="1">
        <v>86</v>
      </c>
      <c r="X24" s="1">
        <v>85</v>
      </c>
      <c r="Y24" s="1">
        <v>85</v>
      </c>
      <c r="Z24" s="1"/>
      <c r="AA24" s="1"/>
      <c r="AB24" s="1"/>
      <c r="AC24" s="1"/>
      <c r="AD24" s="1">
        <v>82</v>
      </c>
      <c r="AE24" s="23"/>
      <c r="AF24" s="1">
        <v>92</v>
      </c>
      <c r="AG24" s="1">
        <v>92</v>
      </c>
      <c r="AH24" s="1">
        <v>85</v>
      </c>
      <c r="AI24" s="1">
        <v>88</v>
      </c>
      <c r="AJ24" s="1">
        <v>88</v>
      </c>
      <c r="AK24" s="1">
        <v>86</v>
      </c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4"/>
      <c r="FI24" s="74"/>
      <c r="FJ24" s="19"/>
      <c r="FK24" s="19"/>
    </row>
    <row r="25" spans="1:167">
      <c r="A25" s="25">
        <v>15</v>
      </c>
      <c r="B25" s="25">
        <v>79665</v>
      </c>
      <c r="C25" s="25" t="s">
        <v>163</v>
      </c>
      <c r="D25" s="23"/>
      <c r="E25" s="39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IF((COUNTA(T25:AD25)&gt;0),(ROUND((AVERAGE(T25:AD25)),0)),"")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0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39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0">
        <v>4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3" t="s">
        <v>8</v>
      </c>
      <c r="R25" s="73" t="s">
        <v>8</v>
      </c>
      <c r="S25" s="23"/>
      <c r="T25" s="1">
        <v>90</v>
      </c>
      <c r="U25" s="1">
        <v>90</v>
      </c>
      <c r="V25" s="1">
        <v>90</v>
      </c>
      <c r="W25" s="1">
        <v>90</v>
      </c>
      <c r="X25" s="1">
        <v>90</v>
      </c>
      <c r="Y25" s="1">
        <v>90</v>
      </c>
      <c r="Z25" s="1"/>
      <c r="AA25" s="1"/>
      <c r="AB25" s="1"/>
      <c r="AC25" s="1"/>
      <c r="AD25" s="1">
        <v>90</v>
      </c>
      <c r="AE25" s="23"/>
      <c r="AF25" s="1">
        <v>88</v>
      </c>
      <c r="AG25" s="1">
        <v>88</v>
      </c>
      <c r="AH25" s="1">
        <v>88</v>
      </c>
      <c r="AI25" s="1">
        <v>90</v>
      </c>
      <c r="AJ25" s="1">
        <v>88</v>
      </c>
      <c r="AK25" s="1">
        <v>88</v>
      </c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92</v>
      </c>
      <c r="FD25" s="15"/>
      <c r="FE25" s="15"/>
      <c r="FG25" s="17">
        <v>7</v>
      </c>
      <c r="FH25" s="74"/>
      <c r="FI25" s="74"/>
      <c r="FJ25" s="19">
        <v>22347</v>
      </c>
      <c r="FK25" s="19">
        <v>22357</v>
      </c>
    </row>
    <row r="26" spans="1:167">
      <c r="A26" s="25">
        <v>16</v>
      </c>
      <c r="B26" s="25">
        <v>79680</v>
      </c>
      <c r="C26" s="25" t="s">
        <v>164</v>
      </c>
      <c r="D26" s="23"/>
      <c r="E26" s="39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IF((COUNTA(T26:AD26)&gt;0),(ROUND((AVERAGE(T26:AD26)),0)),"")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0">
        <v>5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39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0">
        <v>4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3" t="s">
        <v>9</v>
      </c>
      <c r="R26" s="73" t="s">
        <v>9</v>
      </c>
      <c r="S26" s="23"/>
      <c r="T26" s="1">
        <v>85</v>
      </c>
      <c r="U26" s="1">
        <v>85</v>
      </c>
      <c r="V26" s="1">
        <v>85</v>
      </c>
      <c r="W26" s="1">
        <v>85</v>
      </c>
      <c r="X26" s="1">
        <v>88</v>
      </c>
      <c r="Y26" s="1">
        <v>85</v>
      </c>
      <c r="Z26" s="1"/>
      <c r="AA26" s="1"/>
      <c r="AB26" s="1"/>
      <c r="AC26" s="1"/>
      <c r="AD26" s="1">
        <v>80</v>
      </c>
      <c r="AE26" s="23"/>
      <c r="AF26" s="1">
        <v>85</v>
      </c>
      <c r="AG26" s="1">
        <v>82</v>
      </c>
      <c r="AH26" s="1">
        <v>82</v>
      </c>
      <c r="AI26" s="1">
        <v>88</v>
      </c>
      <c r="AJ26" s="1">
        <v>85</v>
      </c>
      <c r="AK26" s="1">
        <v>85</v>
      </c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4"/>
      <c r="FI26" s="74"/>
      <c r="FJ26" s="19"/>
      <c r="FK26" s="19"/>
    </row>
    <row r="27" spans="1:167">
      <c r="A27" s="25">
        <v>17</v>
      </c>
      <c r="B27" s="25">
        <v>79695</v>
      </c>
      <c r="C27" s="25" t="s">
        <v>165</v>
      </c>
      <c r="D27" s="23"/>
      <c r="E27" s="39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IF((COUNTA(T27:AD27)&gt;0),(ROUND((AVERAGE(T27:AD27)),0)),"")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0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39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0">
        <v>4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3" t="s">
        <v>8</v>
      </c>
      <c r="R27" s="73" t="s">
        <v>8</v>
      </c>
      <c r="S27" s="23"/>
      <c r="T27" s="1">
        <v>85</v>
      </c>
      <c r="U27" s="1">
        <v>85</v>
      </c>
      <c r="V27" s="1">
        <v>85</v>
      </c>
      <c r="W27" s="1">
        <v>85</v>
      </c>
      <c r="X27" s="1">
        <v>85</v>
      </c>
      <c r="Y27" s="1">
        <v>85</v>
      </c>
      <c r="Z27" s="1"/>
      <c r="AA27" s="1"/>
      <c r="AB27" s="1"/>
      <c r="AC27" s="1"/>
      <c r="AD27" s="1">
        <v>85</v>
      </c>
      <c r="AE27" s="23"/>
      <c r="AF27" s="1">
        <v>85</v>
      </c>
      <c r="AG27" s="1">
        <v>83</v>
      </c>
      <c r="AH27" s="1">
        <v>82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4"/>
      <c r="FI27" s="74"/>
      <c r="FJ27" s="19">
        <v>22348</v>
      </c>
      <c r="FK27" s="19">
        <v>22358</v>
      </c>
    </row>
    <row r="28" spans="1:167">
      <c r="A28" s="25">
        <v>18</v>
      </c>
      <c r="B28" s="25">
        <v>79710</v>
      </c>
      <c r="C28" s="25" t="s">
        <v>166</v>
      </c>
      <c r="D28" s="23"/>
      <c r="E28" s="39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IF((COUNTA(T28:AD28)&gt;0),(ROUND((AVERAGE(T28:AD28)),0)),"")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0">
        <v>5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39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0">
        <v>4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3" t="s">
        <v>8</v>
      </c>
      <c r="R28" s="73" t="s">
        <v>8</v>
      </c>
      <c r="S28" s="23"/>
      <c r="T28" s="1">
        <v>90</v>
      </c>
      <c r="U28" s="1">
        <v>90</v>
      </c>
      <c r="V28" s="1">
        <v>90</v>
      </c>
      <c r="W28" s="1">
        <v>92</v>
      </c>
      <c r="X28" s="1">
        <v>90</v>
      </c>
      <c r="Y28" s="1">
        <v>90</v>
      </c>
      <c r="Z28" s="1"/>
      <c r="AA28" s="1"/>
      <c r="AB28" s="1"/>
      <c r="AC28" s="1"/>
      <c r="AD28" s="1">
        <v>90</v>
      </c>
      <c r="AE28" s="23"/>
      <c r="AF28" s="1">
        <v>90</v>
      </c>
      <c r="AG28" s="1">
        <v>88</v>
      </c>
      <c r="AH28" s="1">
        <v>88</v>
      </c>
      <c r="AI28" s="1">
        <v>90</v>
      </c>
      <c r="AJ28" s="1">
        <v>88</v>
      </c>
      <c r="AK28" s="1">
        <v>88</v>
      </c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4"/>
      <c r="FI28" s="74"/>
      <c r="FJ28" s="19"/>
      <c r="FK28" s="19"/>
    </row>
    <row r="29" spans="1:167">
      <c r="A29" s="25">
        <v>19</v>
      </c>
      <c r="B29" s="25">
        <v>79725</v>
      </c>
      <c r="C29" s="25" t="s">
        <v>167</v>
      </c>
      <c r="D29" s="23"/>
      <c r="E29" s="39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IF((COUNTA(T29:AD29)&gt;0),(ROUND((AVERAGE(T29:AD29)),0)),"")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0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39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0">
        <v>4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3" t="s">
        <v>8</v>
      </c>
      <c r="R29" s="73" t="s">
        <v>8</v>
      </c>
      <c r="S29" s="23"/>
      <c r="T29" s="1">
        <v>88</v>
      </c>
      <c r="U29" s="1">
        <v>88</v>
      </c>
      <c r="V29" s="1">
        <v>88</v>
      </c>
      <c r="W29" s="1">
        <v>88</v>
      </c>
      <c r="X29" s="1">
        <v>85</v>
      </c>
      <c r="Y29" s="1">
        <v>86</v>
      </c>
      <c r="Z29" s="1"/>
      <c r="AA29" s="1"/>
      <c r="AB29" s="1"/>
      <c r="AC29" s="1"/>
      <c r="AD29" s="1">
        <v>82</v>
      </c>
      <c r="AE29" s="23"/>
      <c r="AF29" s="1">
        <v>86</v>
      </c>
      <c r="AG29" s="1">
        <v>85</v>
      </c>
      <c r="AH29" s="1">
        <v>85</v>
      </c>
      <c r="AI29" s="1">
        <v>86</v>
      </c>
      <c r="AJ29" s="1">
        <v>85</v>
      </c>
      <c r="AK29" s="1">
        <v>85</v>
      </c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4"/>
      <c r="FI29" s="74"/>
      <c r="FJ29" s="19">
        <v>22349</v>
      </c>
      <c r="FK29" s="19">
        <v>22359</v>
      </c>
    </row>
    <row r="30" spans="1:167">
      <c r="A30" s="25">
        <v>20</v>
      </c>
      <c r="B30" s="25">
        <v>79740</v>
      </c>
      <c r="C30" s="25" t="s">
        <v>168</v>
      </c>
      <c r="D30" s="23"/>
      <c r="E30" s="39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IF((COUNTA(T30:AD30)&gt;0),(ROUND((AVERAGE(T30:AD30)),0)),"")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0">
        <v>4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39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0">
        <v>4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3" t="s">
        <v>8</v>
      </c>
      <c r="R30" s="73" t="s">
        <v>8</v>
      </c>
      <c r="S30" s="23"/>
      <c r="T30" s="1">
        <v>86</v>
      </c>
      <c r="U30" s="1">
        <v>86</v>
      </c>
      <c r="V30" s="1">
        <v>86</v>
      </c>
      <c r="W30" s="1">
        <v>88</v>
      </c>
      <c r="X30" s="1">
        <v>85</v>
      </c>
      <c r="Y30" s="1">
        <v>85</v>
      </c>
      <c r="Z30" s="1"/>
      <c r="AA30" s="1"/>
      <c r="AB30" s="1"/>
      <c r="AC30" s="1"/>
      <c r="AD30" s="1">
        <v>80</v>
      </c>
      <c r="AE30" s="23"/>
      <c r="AF30" s="1">
        <v>86</v>
      </c>
      <c r="AG30" s="1">
        <v>85</v>
      </c>
      <c r="AH30" s="1">
        <v>85</v>
      </c>
      <c r="AI30" s="1">
        <v>88</v>
      </c>
      <c r="AJ30" s="1">
        <v>85</v>
      </c>
      <c r="AK30" s="1">
        <v>85</v>
      </c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4"/>
      <c r="FI30" s="74"/>
      <c r="FJ30" s="19"/>
      <c r="FK30" s="19"/>
    </row>
    <row r="31" spans="1:167">
      <c r="A31" s="25">
        <v>21</v>
      </c>
      <c r="B31" s="25">
        <v>79755</v>
      </c>
      <c r="C31" s="25" t="s">
        <v>169</v>
      </c>
      <c r="D31" s="23"/>
      <c r="E31" s="39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IF((COUNTA(T31:AD31)&gt;0),(ROUND((AVERAGE(T31:AD31)),0)),"")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0">
        <v>4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39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0">
        <v>1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3" t="s">
        <v>8</v>
      </c>
      <c r="R31" s="73" t="s">
        <v>8</v>
      </c>
      <c r="S31" s="23"/>
      <c r="T31" s="1">
        <v>85</v>
      </c>
      <c r="U31" s="1">
        <v>88</v>
      </c>
      <c r="V31" s="1">
        <v>88</v>
      </c>
      <c r="W31" s="1">
        <v>88</v>
      </c>
      <c r="X31" s="1">
        <v>88</v>
      </c>
      <c r="Y31" s="1">
        <v>88</v>
      </c>
      <c r="Z31" s="1"/>
      <c r="AA31" s="1"/>
      <c r="AB31" s="1"/>
      <c r="AC31" s="1"/>
      <c r="AD31" s="1">
        <v>85</v>
      </c>
      <c r="AE31" s="23"/>
      <c r="AF31" s="1">
        <v>88</v>
      </c>
      <c r="AG31" s="1">
        <v>86</v>
      </c>
      <c r="AH31" s="1">
        <v>88</v>
      </c>
      <c r="AI31" s="1">
        <v>86</v>
      </c>
      <c r="AJ31" s="1">
        <v>86</v>
      </c>
      <c r="AK31" s="1">
        <v>86</v>
      </c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4"/>
      <c r="FI31" s="74"/>
      <c r="FJ31" s="19">
        <v>22350</v>
      </c>
      <c r="FK31" s="19">
        <v>22360</v>
      </c>
    </row>
    <row r="32" spans="1:167">
      <c r="A32" s="25">
        <v>22</v>
      </c>
      <c r="B32" s="25">
        <v>79965</v>
      </c>
      <c r="C32" s="25" t="s">
        <v>170</v>
      </c>
      <c r="D32" s="23"/>
      <c r="E32" s="39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IF((COUNTA(T32:AD32)&gt;0),(ROUND((AVERAGE(T32:AD32)),0)),"")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0">
        <v>4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39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0">
        <v>4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3" t="s">
        <v>9</v>
      </c>
      <c r="R32" s="73" t="s">
        <v>9</v>
      </c>
      <c r="S32" s="23"/>
      <c r="T32" s="1">
        <v>85</v>
      </c>
      <c r="U32" s="1">
        <v>85</v>
      </c>
      <c r="V32" s="1">
        <v>85</v>
      </c>
      <c r="W32" s="1">
        <v>86</v>
      </c>
      <c r="X32" s="1">
        <v>86</v>
      </c>
      <c r="Y32" s="1">
        <v>85</v>
      </c>
      <c r="Z32" s="1"/>
      <c r="AA32" s="1"/>
      <c r="AB32" s="1"/>
      <c r="AC32" s="1"/>
      <c r="AD32" s="1">
        <v>82</v>
      </c>
      <c r="AE32" s="23"/>
      <c r="AF32" s="1">
        <v>85</v>
      </c>
      <c r="AG32" s="1">
        <v>85</v>
      </c>
      <c r="AH32" s="1">
        <v>85</v>
      </c>
      <c r="AI32" s="1">
        <v>88</v>
      </c>
      <c r="AJ32" s="1">
        <v>86</v>
      </c>
      <c r="AK32" s="1">
        <v>86</v>
      </c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79770</v>
      </c>
      <c r="C33" s="25" t="s">
        <v>171</v>
      </c>
      <c r="D33" s="23"/>
      <c r="E33" s="39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IF((COUNTA(T33:AD33)&gt;0),(ROUND((AVERAGE(T33:AD33)),0)),"")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0">
        <v>5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39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0">
        <v>4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3" t="s">
        <v>9</v>
      </c>
      <c r="R33" s="73" t="s">
        <v>9</v>
      </c>
      <c r="S33" s="23"/>
      <c r="T33" s="1">
        <v>85</v>
      </c>
      <c r="U33" s="1">
        <v>85</v>
      </c>
      <c r="V33" s="1">
        <v>85</v>
      </c>
      <c r="W33" s="1">
        <v>85</v>
      </c>
      <c r="X33" s="1">
        <v>86</v>
      </c>
      <c r="Y33" s="1">
        <v>86</v>
      </c>
      <c r="Z33" s="1"/>
      <c r="AA33" s="1"/>
      <c r="AB33" s="1"/>
      <c r="AC33" s="1"/>
      <c r="AD33" s="1">
        <v>80</v>
      </c>
      <c r="AE33" s="23"/>
      <c r="AF33" s="1">
        <v>85</v>
      </c>
      <c r="AG33" s="1">
        <v>85</v>
      </c>
      <c r="AH33" s="1">
        <v>85</v>
      </c>
      <c r="AI33" s="1">
        <v>86</v>
      </c>
      <c r="AJ33" s="1">
        <v>85</v>
      </c>
      <c r="AK33" s="1">
        <v>85</v>
      </c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79785</v>
      </c>
      <c r="C34" s="25" t="s">
        <v>172</v>
      </c>
      <c r="D34" s="23"/>
      <c r="E34" s="39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IF((COUNTA(T34:AD34)&gt;0),(ROUND((AVERAGE(T34:AD34)),0)),"")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0">
        <v>4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39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0">
        <v>4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3" t="s">
        <v>8</v>
      </c>
      <c r="R34" s="73" t="s">
        <v>8</v>
      </c>
      <c r="S34" s="23"/>
      <c r="T34" s="1">
        <v>88</v>
      </c>
      <c r="U34" s="1">
        <v>90</v>
      </c>
      <c r="V34" s="1">
        <v>90</v>
      </c>
      <c r="W34" s="1">
        <v>92</v>
      </c>
      <c r="X34" s="1">
        <v>90</v>
      </c>
      <c r="Y34" s="1">
        <v>90</v>
      </c>
      <c r="Z34" s="1"/>
      <c r="AA34" s="1"/>
      <c r="AB34" s="1"/>
      <c r="AC34" s="1"/>
      <c r="AD34" s="1">
        <v>90</v>
      </c>
      <c r="AE34" s="23"/>
      <c r="AF34" s="1">
        <v>88</v>
      </c>
      <c r="AG34" s="1">
        <v>88</v>
      </c>
      <c r="AH34" s="1">
        <v>88</v>
      </c>
      <c r="AI34" s="1">
        <v>88</v>
      </c>
      <c r="AJ34" s="1">
        <v>88</v>
      </c>
      <c r="AK34" s="1">
        <v>88</v>
      </c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79800</v>
      </c>
      <c r="C35" s="25" t="s">
        <v>173</v>
      </c>
      <c r="D35" s="23"/>
      <c r="E35" s="39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IF((COUNTA(T35:AD35)&gt;0),(ROUND((AVERAGE(T35:AD35)),0)),"")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0">
        <v>1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39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0">
        <v>4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3" t="s">
        <v>8</v>
      </c>
      <c r="R35" s="73" t="s">
        <v>8</v>
      </c>
      <c r="S35" s="23"/>
      <c r="T35" s="1">
        <v>88</v>
      </c>
      <c r="U35" s="1">
        <v>90</v>
      </c>
      <c r="V35" s="1">
        <v>90</v>
      </c>
      <c r="W35" s="1">
        <v>85</v>
      </c>
      <c r="X35" s="1">
        <v>88</v>
      </c>
      <c r="Y35" s="1">
        <v>88</v>
      </c>
      <c r="Z35" s="1"/>
      <c r="AA35" s="1"/>
      <c r="AB35" s="1"/>
      <c r="AC35" s="1"/>
      <c r="AD35" s="1">
        <v>85</v>
      </c>
      <c r="AE35" s="23"/>
      <c r="AF35" s="1">
        <v>88</v>
      </c>
      <c r="AG35" s="1">
        <v>88</v>
      </c>
      <c r="AH35" s="1">
        <v>88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79815</v>
      </c>
      <c r="C36" s="25" t="s">
        <v>174</v>
      </c>
      <c r="D36" s="23"/>
      <c r="E36" s="39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IF((COUNTA(T36:AD36)&gt;0),(ROUND((AVERAGE(T36:AD36)),0)),"")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0">
        <v>1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39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0">
        <v>4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3" t="s">
        <v>8</v>
      </c>
      <c r="R36" s="73" t="s">
        <v>8</v>
      </c>
      <c r="S36" s="23"/>
      <c r="T36" s="1">
        <v>88</v>
      </c>
      <c r="U36" s="1">
        <v>88</v>
      </c>
      <c r="V36" s="1">
        <v>88</v>
      </c>
      <c r="W36" s="1">
        <v>86</v>
      </c>
      <c r="X36" s="1">
        <v>86</v>
      </c>
      <c r="Y36" s="1">
        <v>86</v>
      </c>
      <c r="Z36" s="1"/>
      <c r="AA36" s="1"/>
      <c r="AB36" s="1"/>
      <c r="AC36" s="1"/>
      <c r="AD36" s="1">
        <v>80</v>
      </c>
      <c r="AE36" s="23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>
        <v>86</v>
      </c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79830</v>
      </c>
      <c r="C37" s="25" t="s">
        <v>175</v>
      </c>
      <c r="D37" s="23"/>
      <c r="E37" s="39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IF((COUNTA(T37:AD37)&gt;0),(ROUND((AVERAGE(T37:AD37)),0)),"")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0">
        <v>4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39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0">
        <v>4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3" t="s">
        <v>8</v>
      </c>
      <c r="R37" s="73" t="s">
        <v>8</v>
      </c>
      <c r="S37" s="23"/>
      <c r="T37" s="1">
        <v>86</v>
      </c>
      <c r="U37" s="1">
        <v>88</v>
      </c>
      <c r="V37" s="1">
        <v>88</v>
      </c>
      <c r="W37" s="1">
        <v>90</v>
      </c>
      <c r="X37" s="1">
        <v>92</v>
      </c>
      <c r="Y37" s="1">
        <v>90</v>
      </c>
      <c r="Z37" s="1"/>
      <c r="AA37" s="1"/>
      <c r="AB37" s="1"/>
      <c r="AC37" s="1"/>
      <c r="AD37" s="1">
        <v>88</v>
      </c>
      <c r="AE37" s="23"/>
      <c r="AF37" s="1">
        <v>88</v>
      </c>
      <c r="AG37" s="1">
        <v>88</v>
      </c>
      <c r="AH37" s="1">
        <v>88</v>
      </c>
      <c r="AI37" s="1">
        <v>90</v>
      </c>
      <c r="AJ37" s="1">
        <v>88</v>
      </c>
      <c r="AK37" s="1">
        <v>88</v>
      </c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79845</v>
      </c>
      <c r="C38" s="25" t="s">
        <v>176</v>
      </c>
      <c r="D38" s="23"/>
      <c r="E38" s="39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IF((COUNTA(T38:AD38)&gt;0),(ROUND((AVERAGE(T38:AD38)),0)),"")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0">
        <v>4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39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0">
        <v>4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3" t="s">
        <v>8</v>
      </c>
      <c r="R38" s="73" t="s">
        <v>8</v>
      </c>
      <c r="S38" s="23"/>
      <c r="T38" s="1">
        <v>88</v>
      </c>
      <c r="U38" s="1">
        <v>90</v>
      </c>
      <c r="V38" s="1">
        <v>90</v>
      </c>
      <c r="W38" s="1">
        <v>92</v>
      </c>
      <c r="X38" s="1">
        <v>90</v>
      </c>
      <c r="Y38" s="1">
        <v>90</v>
      </c>
      <c r="Z38" s="1"/>
      <c r="AA38" s="1"/>
      <c r="AB38" s="1"/>
      <c r="AC38" s="1"/>
      <c r="AD38" s="1">
        <v>88</v>
      </c>
      <c r="AE38" s="23"/>
      <c r="AF38" s="1">
        <v>90</v>
      </c>
      <c r="AG38" s="1">
        <v>90</v>
      </c>
      <c r="AH38" s="1">
        <v>90</v>
      </c>
      <c r="AI38" s="1">
        <v>90</v>
      </c>
      <c r="AJ38" s="1">
        <v>88</v>
      </c>
      <c r="AK38" s="1">
        <v>88</v>
      </c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79860</v>
      </c>
      <c r="C39" s="25" t="s">
        <v>177</v>
      </c>
      <c r="D39" s="23"/>
      <c r="E39" s="39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IF((COUNTA(T39:AD39)&gt;0),(ROUND((AVERAGE(T39:AD39)),0)),"")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0">
        <v>1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39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0">
        <v>1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3" t="s">
        <v>8</v>
      </c>
      <c r="R39" s="73" t="s">
        <v>8</v>
      </c>
      <c r="S39" s="23"/>
      <c r="T39" s="1">
        <v>92</v>
      </c>
      <c r="U39" s="1">
        <v>90</v>
      </c>
      <c r="V39" s="1">
        <v>90</v>
      </c>
      <c r="W39" s="1">
        <v>88</v>
      </c>
      <c r="X39" s="1">
        <v>88</v>
      </c>
      <c r="Y39" s="1">
        <v>88</v>
      </c>
      <c r="Z39" s="1"/>
      <c r="AA39" s="1"/>
      <c r="AB39" s="1"/>
      <c r="AC39" s="1"/>
      <c r="AD39" s="1">
        <v>85</v>
      </c>
      <c r="AE39" s="23"/>
      <c r="AF39" s="1">
        <v>88</v>
      </c>
      <c r="AG39" s="1">
        <v>88</v>
      </c>
      <c r="AH39" s="1">
        <v>88</v>
      </c>
      <c r="AI39" s="1">
        <v>90</v>
      </c>
      <c r="AJ39" s="1">
        <v>88</v>
      </c>
      <c r="AK39" s="1">
        <v>88</v>
      </c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79875</v>
      </c>
      <c r="C40" s="25" t="s">
        <v>178</v>
      </c>
      <c r="D40" s="23"/>
      <c r="E40" s="39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IF((COUNTA(T40:AD40)&gt;0),(ROUND((AVERAGE(T40:AD40)),0)),"")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0">
        <v>1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39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0">
        <v>1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3" t="s">
        <v>8</v>
      </c>
      <c r="R40" s="73" t="s">
        <v>8</v>
      </c>
      <c r="S40" s="23"/>
      <c r="T40" s="1">
        <v>90</v>
      </c>
      <c r="U40" s="1">
        <v>90</v>
      </c>
      <c r="V40" s="1">
        <v>90</v>
      </c>
      <c r="W40" s="1">
        <v>90</v>
      </c>
      <c r="X40" s="1">
        <v>90</v>
      </c>
      <c r="Y40" s="1">
        <v>90</v>
      </c>
      <c r="Z40" s="1"/>
      <c r="AA40" s="1"/>
      <c r="AB40" s="1"/>
      <c r="AC40" s="1"/>
      <c r="AD40" s="1">
        <v>85</v>
      </c>
      <c r="AE40" s="23"/>
      <c r="AF40" s="1">
        <v>90</v>
      </c>
      <c r="AG40" s="1">
        <v>90</v>
      </c>
      <c r="AH40" s="1">
        <v>90</v>
      </c>
      <c r="AI40" s="1">
        <v>90</v>
      </c>
      <c r="AJ40" s="1">
        <v>90</v>
      </c>
      <c r="AK40" s="1">
        <v>88</v>
      </c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79890</v>
      </c>
      <c r="C41" s="25" t="s">
        <v>179</v>
      </c>
      <c r="D41" s="23"/>
      <c r="E41" s="39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IF((COUNTA(T41:AD41)&gt;0),(ROUND((AVERAGE(T41:AD41)),0)),"")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0">
        <v>4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39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0">
        <v>4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3" t="s">
        <v>8</v>
      </c>
      <c r="R41" s="73" t="s">
        <v>8</v>
      </c>
      <c r="S41" s="23"/>
      <c r="T41" s="1">
        <v>88</v>
      </c>
      <c r="U41" s="1">
        <v>88</v>
      </c>
      <c r="V41" s="1">
        <v>88</v>
      </c>
      <c r="W41" s="1">
        <v>90</v>
      </c>
      <c r="X41" s="1">
        <v>90</v>
      </c>
      <c r="Y41" s="1">
        <v>86</v>
      </c>
      <c r="Z41" s="1"/>
      <c r="AA41" s="1"/>
      <c r="AB41" s="1"/>
      <c r="AC41" s="1"/>
      <c r="AD41" s="1">
        <v>90</v>
      </c>
      <c r="AE41" s="23"/>
      <c r="AF41" s="1">
        <v>88</v>
      </c>
      <c r="AG41" s="1">
        <v>88</v>
      </c>
      <c r="AH41" s="1">
        <v>88</v>
      </c>
      <c r="AI41" s="1">
        <v>88</v>
      </c>
      <c r="AJ41" s="1">
        <v>88</v>
      </c>
      <c r="AK41" s="1">
        <v>88</v>
      </c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79905</v>
      </c>
      <c r="C42" s="25" t="s">
        <v>180</v>
      </c>
      <c r="D42" s="23"/>
      <c r="E42" s="39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IF((COUNTA(T42:AD42)&gt;0),(ROUND((AVERAGE(T42:AD42)),0)),"")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0">
        <v>4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39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0">
        <v>4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3" t="s">
        <v>8</v>
      </c>
      <c r="R42" s="73" t="s">
        <v>8</v>
      </c>
      <c r="S42" s="23"/>
      <c r="T42" s="1">
        <v>90</v>
      </c>
      <c r="U42" s="1">
        <v>90</v>
      </c>
      <c r="V42" s="1">
        <v>88</v>
      </c>
      <c r="W42" s="1">
        <v>90</v>
      </c>
      <c r="X42" s="1">
        <v>90</v>
      </c>
      <c r="Y42" s="1">
        <v>88</v>
      </c>
      <c r="Z42" s="1"/>
      <c r="AA42" s="1"/>
      <c r="AB42" s="1"/>
      <c r="AC42" s="1"/>
      <c r="AD42" s="1">
        <v>88</v>
      </c>
      <c r="AE42" s="23"/>
      <c r="AF42" s="1">
        <v>90</v>
      </c>
      <c r="AG42" s="1">
        <v>88</v>
      </c>
      <c r="AH42" s="1">
        <v>88</v>
      </c>
      <c r="AI42" s="1">
        <v>90</v>
      </c>
      <c r="AJ42" s="1">
        <v>88</v>
      </c>
      <c r="AK42" s="1">
        <v>88</v>
      </c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79920</v>
      </c>
      <c r="C43" s="25" t="s">
        <v>181</v>
      </c>
      <c r="D43" s="23"/>
      <c r="E43" s="39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IF((COUNTA(T43:AD43)&gt;0),(ROUND((AVERAGE(T43:AD43)),0)),"")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0">
        <v>1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39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0">
        <v>1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3" t="s">
        <v>8</v>
      </c>
      <c r="R43" s="73" t="s">
        <v>8</v>
      </c>
      <c r="S43" s="23"/>
      <c r="T43" s="1">
        <v>90</v>
      </c>
      <c r="U43" s="1">
        <v>88</v>
      </c>
      <c r="V43" s="1">
        <v>88</v>
      </c>
      <c r="W43" s="1">
        <v>86</v>
      </c>
      <c r="X43" s="1">
        <v>86</v>
      </c>
      <c r="Y43" s="1">
        <v>86</v>
      </c>
      <c r="Z43" s="1"/>
      <c r="AA43" s="1"/>
      <c r="AB43" s="1"/>
      <c r="AC43" s="1"/>
      <c r="AD43" s="1">
        <v>82</v>
      </c>
      <c r="AE43" s="23"/>
      <c r="AF43" s="1">
        <v>90</v>
      </c>
      <c r="AG43" s="1">
        <v>90</v>
      </c>
      <c r="AH43" s="1">
        <v>90</v>
      </c>
      <c r="AI43" s="1">
        <v>90</v>
      </c>
      <c r="AJ43" s="1">
        <v>90</v>
      </c>
      <c r="AK43" s="1">
        <v>88</v>
      </c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79935</v>
      </c>
      <c r="C44" s="25" t="s">
        <v>182</v>
      </c>
      <c r="D44" s="23"/>
      <c r="E44" s="39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IF((COUNTA(T44:AD44)&gt;0),(ROUND((AVERAGE(T44:AD44)),0)),"")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0">
        <v>4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39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0">
        <v>5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3" t="s">
        <v>9</v>
      </c>
      <c r="R44" s="73" t="s">
        <v>9</v>
      </c>
      <c r="S44" s="23"/>
      <c r="T44" s="1">
        <v>85</v>
      </c>
      <c r="U44" s="1">
        <v>85</v>
      </c>
      <c r="V44" s="1">
        <v>85</v>
      </c>
      <c r="W44" s="1">
        <v>88</v>
      </c>
      <c r="X44" s="1">
        <v>85</v>
      </c>
      <c r="Y44" s="1">
        <v>85</v>
      </c>
      <c r="Z44" s="1"/>
      <c r="AA44" s="1"/>
      <c r="AB44" s="1"/>
      <c r="AC44" s="1"/>
      <c r="AD44" s="1">
        <v>80</v>
      </c>
      <c r="AE44" s="23"/>
      <c r="AF44" s="1">
        <v>82</v>
      </c>
      <c r="AG44" s="1">
        <v>82</v>
      </c>
      <c r="AH44" s="1">
        <v>82</v>
      </c>
      <c r="AI44" s="1">
        <v>86</v>
      </c>
      <c r="AJ44" s="1">
        <v>85</v>
      </c>
      <c r="AK44" s="1">
        <v>85</v>
      </c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/>
      <c r="B45" s="25"/>
      <c r="C45" s="25"/>
      <c r="D45" s="23"/>
      <c r="E45" s="39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IF((COUNTA(T45:AD45)&gt;0),(ROUND((AVERAGE(T45:AD45)),0)),"")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0"/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39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0"/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3"/>
      <c r="R45" s="73"/>
      <c r="S45" s="2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/>
      <c r="B46" s="25"/>
      <c r="C46" s="25"/>
      <c r="D46" s="23"/>
      <c r="E46" s="39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IF((COUNTA(T46:AD46)&gt;0),(ROUND((AVERAGE(T46:AD46)),0)),"")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0"/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39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0"/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3"/>
      <c r="R46" s="73"/>
      <c r="S46" s="2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39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IF((COUNTA(T47:AD47)&gt;0),(ROUND((AVERAGE(T47:AD47)),0)),"")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0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39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0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3"/>
      <c r="R47" s="73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39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IF((COUNTA(T48:AD48)&gt;0),(ROUND((AVERAGE(T48:AD48)),0)),"")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0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39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0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3"/>
      <c r="R48" s="73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39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IF((COUNTA(T49:AD49)&gt;0),(ROUND((AVERAGE(T49:AD49)),0)),"")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0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39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0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3"/>
      <c r="R49" s="73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39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IF((COUNTA(T50:AD50)&gt;0),(ROUND((AVERAGE(T50:AD50)),0)),"")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0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39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0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3"/>
      <c r="R50" s="73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71"/>
      <c r="J51" s="23"/>
      <c r="K51" s="23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107</v>
      </c>
      <c r="D52" s="23"/>
      <c r="E52" s="23"/>
      <c r="F52" s="23" t="s">
        <v>108</v>
      </c>
      <c r="G52" s="23"/>
      <c r="H52" s="23"/>
      <c r="I52" s="72"/>
      <c r="J52" s="44"/>
      <c r="K52" s="23" t="str">
        <f>IF(COUNTBLANK($G$11:$G$50)=40,"",MAX($G$11:$G$50))</f>
        <v>0</v>
      </c>
      <c r="L52" s="23"/>
      <c r="M52" s="23"/>
      <c r="N52" s="23"/>
      <c r="O52" s="71"/>
      <c r="P52" s="23"/>
      <c r="Q52" s="71" t="s">
        <v>109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110</v>
      </c>
      <c r="D53" s="23"/>
      <c r="E53" s="23"/>
      <c r="F53" s="23" t="s">
        <v>111</v>
      </c>
      <c r="G53" s="23"/>
      <c r="H53" s="23"/>
      <c r="I53" s="72"/>
      <c r="J53" s="44"/>
      <c r="K53" s="23" t="str">
        <f>IF(COUNTBLANK($G$11:$G$50)=40,"",MIN($G$11:$G$50))</f>
        <v>0</v>
      </c>
      <c r="L53" s="23"/>
      <c r="M53" s="23"/>
      <c r="N53" s="23"/>
      <c r="O53" s="71"/>
      <c r="P53" s="23"/>
      <c r="Q53" s="71" t="s">
        <v>112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 t="s">
        <v>113</v>
      </c>
      <c r="G54" s="23"/>
      <c r="H54" s="23"/>
      <c r="I54" s="72"/>
      <c r="J54" s="44"/>
      <c r="K54" s="23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 t="s">
        <v>114</v>
      </c>
      <c r="G55" s="23"/>
      <c r="H55" s="23"/>
      <c r="I55" s="72"/>
      <c r="J55" s="44"/>
      <c r="K55" s="23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115</v>
      </c>
      <c r="D56" s="23"/>
      <c r="E56" s="23"/>
      <c r="F56" s="23"/>
      <c r="G56" s="23"/>
      <c r="H56" s="23"/>
      <c r="I56" s="71"/>
      <c r="J56" s="23"/>
      <c r="K56" s="23"/>
      <c r="L56" s="23"/>
      <c r="M56" s="23"/>
      <c r="N56" s="23"/>
      <c r="O56" s="71"/>
      <c r="P56" s="23"/>
      <c r="Q56" s="71" t="s">
        <v>116</v>
      </c>
      <c r="R56" s="71" t="s">
        <v>2</v>
      </c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117</v>
      </c>
      <c r="D57" s="23"/>
      <c r="E57" s="23"/>
      <c r="F57" s="23"/>
      <c r="G57" s="23"/>
      <c r="H57" s="23"/>
      <c r="I57" s="71"/>
      <c r="J57" s="23"/>
      <c r="K57" s="23"/>
      <c r="L57" s="23"/>
      <c r="M57" s="23"/>
      <c r="N57" s="23"/>
      <c r="O57" s="71"/>
      <c r="P57" s="23"/>
      <c r="Q57" s="71" t="s">
        <v>118</v>
      </c>
      <c r="R57" s="71" t="s">
        <v>119</v>
      </c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71"/>
      <c r="J58" s="23"/>
      <c r="K58" s="23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71"/>
      <c r="J59" s="23"/>
      <c r="K59" s="23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71"/>
      <c r="J60" s="23"/>
      <c r="K60" s="23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dcterms:created xsi:type="dcterms:W3CDTF">2015-09-01T16:01:01+07:00</dcterms:created>
  <dcterms:modified xsi:type="dcterms:W3CDTF">2018-11-01T14:47:18+07:00</dcterms:modified>
  <dc:title/>
  <dc:description/>
  <dc:subject/>
  <cp:keywords/>
  <cp:category/>
</cp:coreProperties>
</file>