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I-MIPA 4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3" i="1"/>
</calcChain>
</file>

<file path=xl/sharedStrings.xml><?xml version="1.0" encoding="utf-8"?>
<sst xmlns="http://schemas.openxmlformats.org/spreadsheetml/2006/main" count="151" uniqueCount="97">
  <si>
    <t>DAFTAR NILAI SISWA SMAN 9 SEMARANG SEMESTER GASAL TAHUN PELAJARAN 2018/2019</t>
  </si>
  <si>
    <t>Guru :</t>
  </si>
  <si>
    <t>Andreas Mulyadi</t>
  </si>
  <si>
    <t>Kelas XI-MIPA 4</t>
  </si>
  <si>
    <t>Mapel :</t>
  </si>
  <si>
    <t>Pendidikan Agama dan Budi Pekerti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</si>
  <si>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</si>
  <si>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</si>
  <si>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</si>
  <si>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</si>
  <si>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</si>
  <si>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</si>
  <si>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</si>
  <si>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</si>
  <si>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</si>
  <si>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</si>
  <si>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</si>
  <si>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</si>
  <si>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</si>
  <si>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</si>
  <si>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</si>
  <si>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</si>
  <si>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</si>
  <si>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</si>
  <si>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</si>
  <si>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</si>
  <si>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</si>
  <si>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</si>
  <si>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</si>
  <si>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</si>
  <si>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</si>
  <si>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</si>
  <si>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</si>
  <si>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</si>
  <si>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</si>
  <si>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</si>
  <si>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</si>
  <si>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</si>
  <si>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</si>
  <si>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</si>
  <si>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</si>
  <si>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</si>
  <si>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</si>
  <si>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</si>
  <si>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</si>
  <si>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</si>
  <si>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</si>
  <si>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</si>
  <si>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</si>
  <si>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</si>
  <si>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</si>
  <si>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</si>
  <si>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</si>
  <si>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</si>
  <si>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</si>
  <si>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AGUSTINUS CHRISTIAN</t>
  </si>
  <si>
    <t>Predikat &amp; Deskripsi Pengetahuan</t>
  </si>
  <si>
    <t>ACUAN MENGISI DESKRIPSI</t>
  </si>
  <si>
    <t>ARIYA WIJAYA SANTOSA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</si>
  <si>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</si>
  <si>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</si>
  <si>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</si>
  <si>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</si>
  <si>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</si>
  <si>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</si>
  <si>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</si>
  <si>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</si>
  <si>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ASA CINTANA PUTRI ELSHADDAY</t>
  </si>
  <si>
    <t>Memiliki kemampuan menganalisis gaya hidup modern dengan sangat baik</t>
  </si>
  <si>
    <t>Trampil menjelaskan gaya hidup modern dengan baik</t>
  </si>
  <si>
    <t>FEODORA PUTRI HENDYKO</t>
  </si>
  <si>
    <t>FRANSISKA PUSPITA SARI</t>
  </si>
  <si>
    <t>Memiliki kemampuan menjelaskan gaya hidup modern dengan baik</t>
  </si>
  <si>
    <t>JESSICA GIRA ROHITO HASIBUAN</t>
  </si>
  <si>
    <t>MARCELL ADI SETIAWAN</t>
  </si>
  <si>
    <t>Trampil menjelaskan gaya hidup modern dengan sangat baik</t>
  </si>
  <si>
    <t>MOSES BRUGMAN</t>
  </si>
  <si>
    <t>MUTIARA MAHARANY</t>
  </si>
  <si>
    <t>SANDRA YOHANITA</t>
  </si>
  <si>
    <t>TIMOTHY SHAN SILAEN</t>
  </si>
  <si>
    <t>VALENTINO HALIMTAR PRATAMA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</si>
  <si>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</si>
  <si>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</si>
  <si>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</si>
  <si>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</si>
  <si>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</si>
  <si>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</si>
  <si>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</si>
  <si>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</si>
  <si>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</si>
  <si>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</si>
  <si>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</si>
  <si>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</si>
  <si>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</si>
  <si>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6101970</t>
  </si>
  <si>
    <t>Terampil menjelaskan gaya hidup modern dengan baik</t>
  </si>
  <si>
    <t>Terampil menjelaskan gaya hidup modern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</si>
</sst>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86513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gaya hidup modern dengan sangat baik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menjelaskan gaya hidup modern dengan baik</v>
      </c>
      <c r="Q11" s="39"/>
      <c r="R11" s="39" t="s">
        <v>8</v>
      </c>
      <c r="S11" s="18"/>
      <c r="T11" s="1">
        <v>88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86518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gaya hidup modern dengan sangat baik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1</v>
      </c>
      <c r="P12" s="28" t="str">
        <f t="shared" si="9"/>
        <v>Terampil menjelaskan gaya hidup modern dengan baik</v>
      </c>
      <c r="Q12" s="39"/>
      <c r="R12" s="39" t="s">
        <v>8</v>
      </c>
      <c r="S12" s="18"/>
      <c r="T12" s="1">
        <v>80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86520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gaya hidup modern dengan sangat baik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Terampil menjelaskan gaya hidup modern dengan baik</v>
      </c>
      <c r="Q13" s="39"/>
      <c r="R13" s="39" t="s">
        <v>8</v>
      </c>
      <c r="S13" s="18"/>
      <c r="T13" s="1">
        <v>90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95</v>
      </c>
      <c r="FJ13" s="41">
        <v>27701</v>
      </c>
      <c r="FK13" s="41">
        <v>27711</v>
      </c>
    </row>
    <row r="14" spans="1:167" x14ac:dyDescent="0.25">
      <c r="A14" s="19">
        <v>4</v>
      </c>
      <c r="B14" s="19">
        <v>86524</v>
      </c>
      <c r="C14" s="19" t="s">
        <v>70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gaya hidup modern dengan sangat baik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Terampil menjelaskan gaya hidup modern dengan baik</v>
      </c>
      <c r="Q14" s="39"/>
      <c r="R14" s="39" t="s">
        <v>8</v>
      </c>
      <c r="S14" s="18"/>
      <c r="T14" s="1">
        <v>93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86525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gaya hidup modern dengan sangat baik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Terampil menjelaskan gaya hidup modern dengan baik</v>
      </c>
      <c r="Q15" s="39"/>
      <c r="R15" s="39" t="s">
        <v>8</v>
      </c>
      <c r="S15" s="18"/>
      <c r="T15" s="1">
        <v>92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95</v>
      </c>
      <c r="FJ15" s="41">
        <v>27721</v>
      </c>
      <c r="FK15" s="41">
        <v>27731</v>
      </c>
    </row>
    <row r="16" spans="1:167" x14ac:dyDescent="0.25">
      <c r="A16" s="19">
        <v>6</v>
      </c>
      <c r="B16" s="19">
        <v>86528</v>
      </c>
      <c r="C16" s="19" t="s">
        <v>73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gaya hidup modern dengan sangat baik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Terampil menjelaskan gaya hidup modern dengan baik</v>
      </c>
      <c r="Q16" s="39"/>
      <c r="R16" s="39" t="s">
        <v>8</v>
      </c>
      <c r="S16" s="18"/>
      <c r="T16" s="1">
        <v>87</v>
      </c>
      <c r="U16" s="1">
        <v>89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86531</v>
      </c>
      <c r="C17" s="19" t="s">
        <v>74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gaya hidup modern dengan sangat baik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1</v>
      </c>
      <c r="P17" s="28" t="str">
        <f t="shared" si="9"/>
        <v>Terampil menjelaskan gaya hidup modern dengan baik</v>
      </c>
      <c r="Q17" s="39"/>
      <c r="R17" s="39" t="s">
        <v>8</v>
      </c>
      <c r="S17" s="18"/>
      <c r="T17" s="1">
        <v>86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68</v>
      </c>
      <c r="FI17" s="43" t="s">
        <v>96</v>
      </c>
      <c r="FJ17" s="41">
        <v>27702</v>
      </c>
      <c r="FK17" s="41">
        <v>27712</v>
      </c>
    </row>
    <row r="18" spans="1:167" x14ac:dyDescent="0.25">
      <c r="A18" s="19">
        <v>8</v>
      </c>
      <c r="B18" s="19">
        <v>86534</v>
      </c>
      <c r="C18" s="19" t="s">
        <v>76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gaya hidup modern dengan sangat baik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1</v>
      </c>
      <c r="P18" s="28" t="str">
        <f t="shared" si="9"/>
        <v>Terampil menjelaskan gaya hidup modern dengan baik</v>
      </c>
      <c r="Q18" s="39"/>
      <c r="R18" s="39" t="s">
        <v>8</v>
      </c>
      <c r="S18" s="18"/>
      <c r="T18" s="1">
        <v>88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86535</v>
      </c>
      <c r="C19" s="19" t="s">
        <v>77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gaya hidup modern dengan sangat baik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1</v>
      </c>
      <c r="P19" s="28" t="str">
        <f t="shared" si="9"/>
        <v>Terampil menjelaskan gaya hidup modern dengan baik</v>
      </c>
      <c r="Q19" s="39"/>
      <c r="R19" s="39" t="s">
        <v>8</v>
      </c>
      <c r="S19" s="18"/>
      <c r="T19" s="1">
        <v>88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68</v>
      </c>
      <c r="FI19" s="43" t="s">
        <v>96</v>
      </c>
      <c r="FJ19" s="41">
        <v>27722</v>
      </c>
      <c r="FK19" s="41">
        <v>27732</v>
      </c>
    </row>
    <row r="20" spans="1:167" x14ac:dyDescent="0.25">
      <c r="A20" s="19">
        <v>10</v>
      </c>
      <c r="B20" s="19">
        <v>86538</v>
      </c>
      <c r="C20" s="19" t="s">
        <v>78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gaya hidup modern dengan sangat baik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Terampil menjelaskan gaya hidup modern dengan baik</v>
      </c>
      <c r="Q20" s="39"/>
      <c r="R20" s="39" t="s">
        <v>8</v>
      </c>
      <c r="S20" s="18"/>
      <c r="T20" s="1">
        <v>96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86543</v>
      </c>
      <c r="C21" s="19" t="s">
        <v>79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gaya hidup modern dengan sangat baik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Terampil menjelaskan gaya hidup modern dengan baik</v>
      </c>
      <c r="Q21" s="39"/>
      <c r="R21" s="39" t="s">
        <v>8</v>
      </c>
      <c r="S21" s="18"/>
      <c r="T21" s="1">
        <v>90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68</v>
      </c>
      <c r="FI21" s="43" t="s">
        <v>96</v>
      </c>
      <c r="FJ21" s="41">
        <v>27703</v>
      </c>
      <c r="FK21" s="41">
        <v>27713</v>
      </c>
    </row>
    <row r="22" spans="1:167" x14ac:dyDescent="0.25">
      <c r="A22" s="19">
        <v>12</v>
      </c>
      <c r="B22" s="19">
        <v>86544</v>
      </c>
      <c r="C22" s="19" t="s">
        <v>80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gaya hidup modern dengan sangat baik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Terampil menjelaskan gaya hidup modern dengan baik</v>
      </c>
      <c r="Q22" s="39"/>
      <c r="R22" s="39" t="s">
        <v>8</v>
      </c>
      <c r="S22" s="18"/>
      <c r="T22" s="1">
        <v>90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27706</v>
      </c>
      <c r="FK23" s="41">
        <v>27716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68</v>
      </c>
      <c r="FI25" s="43" t="s">
        <v>75</v>
      </c>
      <c r="FJ25" s="41">
        <v>27723</v>
      </c>
      <c r="FK25" s="41">
        <v>27733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27726</v>
      </c>
      <c r="FK27" s="41">
        <v>27736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68</v>
      </c>
      <c r="FI29" s="43" t="s">
        <v>69</v>
      </c>
      <c r="FJ29" s="41">
        <v>27704</v>
      </c>
      <c r="FK29" s="41">
        <v>27714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27707</v>
      </c>
      <c r="FK31" s="41">
        <v>27717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27727</v>
      </c>
      <c r="FK33">
        <v>27737</v>
      </c>
    </row>
    <row r="34" spans="1:16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27708</v>
      </c>
      <c r="FK35">
        <v>27718</v>
      </c>
    </row>
    <row r="36" spans="1:16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H37" t="s">
        <v>68</v>
      </c>
      <c r="FI37" t="s">
        <v>69</v>
      </c>
      <c r="FJ37">
        <v>27724</v>
      </c>
      <c r="FK37">
        <v>27734</v>
      </c>
    </row>
    <row r="38" spans="1:16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27728</v>
      </c>
      <c r="FK39">
        <v>27738</v>
      </c>
    </row>
    <row r="40" spans="1:16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H41" t="s">
        <v>68</v>
      </c>
      <c r="FI41" t="s">
        <v>69</v>
      </c>
      <c r="FJ41">
        <v>27705</v>
      </c>
      <c r="FK41">
        <v>27715</v>
      </c>
    </row>
    <row r="42" spans="1:16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27709</v>
      </c>
      <c r="FK43">
        <v>27719</v>
      </c>
    </row>
    <row r="44" spans="1:16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27729</v>
      </c>
      <c r="FK45">
        <v>27739</v>
      </c>
    </row>
    <row r="46" spans="1:16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27710</v>
      </c>
      <c r="FK47">
        <v>27720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H49" t="s">
        <v>68</v>
      </c>
      <c r="FI49" t="s">
        <v>75</v>
      </c>
      <c r="FJ49">
        <v>27725</v>
      </c>
      <c r="FK49">
        <v>27735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27730</v>
      </c>
      <c r="FK51">
        <v>27740</v>
      </c>
    </row>
    <row r="52" spans="1:167" x14ac:dyDescent="0.25">
      <c r="A52" s="18"/>
      <c r="B52" s="18"/>
      <c r="C52" s="18" t="s">
        <v>82</v>
      </c>
      <c r="D52" s="18"/>
      <c r="E52" s="18"/>
      <c r="F52" s="18" t="s">
        <v>83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84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85</v>
      </c>
      <c r="D53" s="18"/>
      <c r="E53" s="18"/>
      <c r="F53" s="18" t="s">
        <v>86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87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88</v>
      </c>
      <c r="G54" s="18"/>
      <c r="H54" s="18"/>
      <c r="I54" s="38"/>
      <c r="J54" s="30"/>
      <c r="K54" s="18">
        <f>IF(COUNTBLANK($G$11:$G$50)=40,"",AVERAGE($G$11:$G$50))</f>
        <v>88.333333333333329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89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90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92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93</v>
      </c>
      <c r="R57" s="37" t="s">
        <v>94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2018-12-12T02:36:17Z</dcterms:modified>
  <cp:category/>
</cp:coreProperties>
</file>