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I-MIPA 4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<sst xmlns="http://schemas.openxmlformats.org/spreadsheetml/2006/main" count="139" uniqueCount="91">
  <si>
    <t>DAFTAR NILAI SISWA SMAN 9 SEMARANG SEMESTER GASAL TAHUN PELAJARAN 2018/2019</t>
  </si>
  <si>
    <t>Guru :</t>
  </si>
  <si>
    <t>Andreas Mulyadi</t>
  </si>
  <si>
    <t>Kelas XII-MIPA 4</t>
  </si>
  <si>
    <t>Mapel :</t>
  </si>
  <si>
    <t>Pendidikan Agama dan Budi Pekerti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</si>
  <si>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</si>
  <si>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</si>
  <si>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</si>
  <si>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</si>
  <si>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</si>
  <si>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</si>
  <si>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</si>
  <si>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</si>
  <si>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</si>
  <si>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</si>
  <si>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</si>
  <si>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</si>
  <si>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</si>
  <si>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</si>
  <si>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</si>
  <si>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</si>
  <si>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</si>
  <si>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</si>
  <si>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</si>
  <si>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</si>
  <si>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</si>
  <si>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</si>
  <si>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</si>
  <si>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</si>
  <si>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</si>
  <si>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</si>
  <si>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</si>
  <si>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</si>
  <si>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</si>
  <si>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</si>
  <si>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</si>
  <si>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</si>
  <si>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</si>
  <si>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</si>
  <si>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</si>
  <si>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</si>
  <si>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</si>
  <si>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</si>
  <si>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</si>
  <si>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</si>
  <si>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</si>
  <si>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</si>
  <si>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</si>
  <si>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</si>
  <si>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</si>
  <si>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</si>
  <si>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</si>
  <si>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</si>
  <si>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</si>
  <si>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BERNIKE APRILIANA PUSPITARANI</t>
  </si>
  <si>
    <t>Predikat &amp; Deskripsi Pengetahuan</t>
  </si>
  <si>
    <t>ACUAN MENGISI DESKRIPSI</t>
  </si>
  <si>
    <t>EMMANUEL DIDIMUS KRESTIAN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</si>
  <si>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</si>
  <si>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</si>
  <si>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</si>
  <si>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</si>
  <si>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</si>
  <si>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</si>
  <si>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</si>
  <si>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</si>
  <si>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MAHARANI SHERLY AUDRINATA</t>
  </si>
  <si>
    <t>PRISCILLIA RAGIL FEBRINA</t>
  </si>
  <si>
    <t>SAHADUTA</t>
  </si>
  <si>
    <t>SOPHIA DEO SANDEVA</t>
  </si>
  <si>
    <t>TIMOTIUS ARGO PRASETYA PRIONO</t>
  </si>
  <si>
    <t>YOHANESA PUTRI WAHYUDI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</si>
  <si>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</si>
  <si>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</si>
  <si>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</si>
  <si>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</si>
  <si>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</si>
  <si>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</si>
  <si>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</si>
  <si>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</si>
  <si>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</si>
  <si>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</si>
  <si>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</si>
  <si>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</si>
  <si>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</si>
  <si>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6101970</t>
  </si>
  <si>
    <t>Memiliki kemampuan menjelaskan multikultural dan multikulturalisme dengan sangat baik</t>
  </si>
  <si>
    <t>Memiliki kemampuan menjelaskan multikultural dan multikulturalisme dengan baik</t>
  </si>
  <si>
    <t>Sangat trampil menjelaskan multikultural dan multikulturalisme dengan sangat baik</t>
  </si>
  <si>
    <t>Trampil menjelaskan multikultural dan multikulturalisme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</si>
</sst>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23" sqref="FI23:FI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86960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multikultural dan multikulturalisme dengan sangat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menjelaskan multikultural dan multikulturalisme dengan sangat baik</v>
      </c>
      <c r="Q11" s="39"/>
      <c r="R11" s="39" t="s">
        <v>8</v>
      </c>
      <c r="S11" s="18"/>
      <c r="T11" s="1">
        <v>80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86963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menjelaskan multikultural dan multikulturalisme dengan sangat baik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1</v>
      </c>
      <c r="P12" s="28" t="str">
        <f t="shared" si="9"/>
        <v>Sangat trampil menjelaskan multikultural dan multikulturalisme dengan sangat baik</v>
      </c>
      <c r="Q12" s="39"/>
      <c r="R12" s="39" t="s">
        <v>8</v>
      </c>
      <c r="S12" s="18"/>
      <c r="T12" s="1">
        <v>83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86988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menjelaskan multikultural dan multikulturalisme dengan sangat baik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1</v>
      </c>
      <c r="P13" s="28" t="str">
        <f t="shared" si="9"/>
        <v>Sangat trampil menjelaskan multikultural dan multikulturalisme dengan sangat baik</v>
      </c>
      <c r="Q13" s="39"/>
      <c r="R13" s="39" t="s">
        <v>8</v>
      </c>
      <c r="S13" s="18"/>
      <c r="T13" s="1">
        <v>78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87</v>
      </c>
      <c r="FI13" s="78" t="s">
        <v>89</v>
      </c>
      <c r="FJ13" s="77">
        <v>27861</v>
      </c>
      <c r="FK13" s="77">
        <v>27871</v>
      </c>
    </row>
    <row r="14" spans="1:167" x14ac:dyDescent="0.25">
      <c r="A14" s="19">
        <v>4</v>
      </c>
      <c r="B14" s="19">
        <v>86977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menjelaskan multikultural dan multikulturalisme dengan sangat baik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1</v>
      </c>
      <c r="P14" s="28" t="str">
        <f t="shared" si="9"/>
        <v>Sangat trampil menjelaskan multikultural dan multikulturalisme dengan sangat baik</v>
      </c>
      <c r="Q14" s="39"/>
      <c r="R14" s="39" t="s">
        <v>8</v>
      </c>
      <c r="S14" s="18"/>
      <c r="T14" s="1">
        <v>79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86979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menjelaskan multikultural dan multikulturalisme dengan sangat baik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trampil menjelaskan multikultural dan multikulturalisme dengan sangat baik</v>
      </c>
      <c r="Q15" s="39"/>
      <c r="R15" s="39" t="s">
        <v>8</v>
      </c>
      <c r="S15" s="18"/>
      <c r="T15" s="1">
        <v>85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88</v>
      </c>
      <c r="FI15" s="78" t="s">
        <v>90</v>
      </c>
      <c r="FJ15" s="77">
        <v>27881</v>
      </c>
      <c r="FK15" s="77">
        <v>27891</v>
      </c>
    </row>
    <row r="16" spans="1:167" x14ac:dyDescent="0.25">
      <c r="A16" s="19">
        <v>6</v>
      </c>
      <c r="B16" s="19">
        <v>86981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menjelaskan multikultural dan multikulturalisme dengan sangat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trampil menjelaskan multikultural dan multikulturalisme dengan sangat baik</v>
      </c>
      <c r="Q16" s="39"/>
      <c r="R16" s="39" t="s">
        <v>8</v>
      </c>
      <c r="S16" s="18"/>
      <c r="T16" s="1">
        <v>77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86982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menjelaskan multikultural dan multikulturalisme dengan sangat baik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1</v>
      </c>
      <c r="P17" s="28" t="str">
        <f t="shared" si="9"/>
        <v>Sangat trampil menjelaskan multikultural dan multikulturalisme dengan sangat baik</v>
      </c>
      <c r="Q17" s="39"/>
      <c r="R17" s="39" t="s">
        <v>8</v>
      </c>
      <c r="S17" s="18"/>
      <c r="T17" s="1">
        <v>79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88</v>
      </c>
      <c r="FI17" s="78" t="s">
        <v>90</v>
      </c>
      <c r="FJ17" s="77">
        <v>27862</v>
      </c>
      <c r="FK17" s="77">
        <v>27872</v>
      </c>
    </row>
    <row r="18" spans="1:167" x14ac:dyDescent="0.25">
      <c r="A18" s="19">
        <v>8</v>
      </c>
      <c r="B18" s="19">
        <v>86985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menjelaskan multikultural dan multikulturalisme dengan sangat baik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trampil menjelaskan multikultural dan multikulturalisme dengan sangat baik</v>
      </c>
      <c r="Q18" s="39"/>
      <c r="R18" s="39" t="s">
        <v>8</v>
      </c>
      <c r="S18" s="18"/>
      <c r="T18" s="1">
        <v>82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88</v>
      </c>
      <c r="FI19" s="78" t="s">
        <v>90</v>
      </c>
      <c r="FJ19" s="77">
        <v>27882</v>
      </c>
      <c r="FK19" s="77">
        <v>27892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 t="s">
        <v>87</v>
      </c>
      <c r="FI21" s="78" t="s">
        <v>89</v>
      </c>
      <c r="FJ21" s="77">
        <v>27863</v>
      </c>
      <c r="FK21" s="77">
        <v>27873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 t="s">
        <v>88</v>
      </c>
      <c r="FI23" s="78" t="s">
        <v>90</v>
      </c>
      <c r="FJ23" s="77">
        <v>27883</v>
      </c>
      <c r="FK23" s="77">
        <v>27893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73</v>
      </c>
      <c r="FD25" s="46"/>
      <c r="FE25" s="46"/>
      <c r="FG25" s="74">
        <v>7</v>
      </c>
      <c r="FH25" s="78" t="s">
        <v>88</v>
      </c>
      <c r="FI25" s="78" t="s">
        <v>90</v>
      </c>
      <c r="FJ25" s="77">
        <v>27864</v>
      </c>
      <c r="FK25" s="77">
        <v>27874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 t="s">
        <v>87</v>
      </c>
      <c r="FI27" s="78" t="s">
        <v>89</v>
      </c>
      <c r="FJ27" s="77">
        <v>27884</v>
      </c>
      <c r="FK27" s="77">
        <v>27894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27865</v>
      </c>
      <c r="FK29" s="77">
        <v>27875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27885</v>
      </c>
      <c r="FK31" s="77">
        <v>27895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6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27866</v>
      </c>
      <c r="FK33">
        <v>27876</v>
      </c>
    </row>
    <row r="34" spans="1:16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27886</v>
      </c>
      <c r="FK35">
        <v>27896</v>
      </c>
    </row>
    <row r="36" spans="1:16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27867</v>
      </c>
      <c r="FK37">
        <v>27877</v>
      </c>
    </row>
    <row r="38" spans="1:16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27887</v>
      </c>
      <c r="FK39">
        <v>27897</v>
      </c>
    </row>
    <row r="40" spans="1:16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27868</v>
      </c>
      <c r="FK41">
        <v>27878</v>
      </c>
    </row>
    <row r="42" spans="1:16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27888</v>
      </c>
      <c r="FK43">
        <v>27898</v>
      </c>
    </row>
    <row r="44" spans="1:16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27869</v>
      </c>
      <c r="FK45">
        <v>27879</v>
      </c>
    </row>
    <row r="46" spans="1:16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27889</v>
      </c>
      <c r="FK47">
        <v>27899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27870</v>
      </c>
      <c r="FK49">
        <v>27880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27890</v>
      </c>
      <c r="FK51">
        <v>27900</v>
      </c>
    </row>
    <row r="52" spans="1:167" x14ac:dyDescent="0.25">
      <c r="A52" s="18"/>
      <c r="B52" s="18"/>
      <c r="C52" s="18" t="s">
        <v>74</v>
      </c>
      <c r="D52" s="18"/>
      <c r="E52" s="18"/>
      <c r="F52" s="18" t="s">
        <v>75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77</v>
      </c>
      <c r="D53" s="18"/>
      <c r="E53" s="18"/>
      <c r="F53" s="18" t="s">
        <v>78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80</v>
      </c>
      <c r="G54" s="18"/>
      <c r="H54" s="18"/>
      <c r="I54" s="38"/>
      <c r="J54" s="30"/>
      <c r="K54" s="18">
        <f>IF(COUNTBLANK($G$11:$G$50)=40,"",AVERAGE($G$11:$G$50))</f>
        <v>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81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85</v>
      </c>
      <c r="R57" s="37" t="s">
        <v>86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 User</cp:lastModifiedBy>
  <dcterms:created xsi:type="dcterms:W3CDTF">2015-09-01T09:01:01Z</dcterms:created>
  <dcterms:modified xsi:type="dcterms:W3CDTF">2018-12-11T14:15:47Z</dcterms:modified>
</cp:coreProperties>
</file>