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T GENAP 2019\"/>
    </mc:Choice>
  </mc:AlternateContent>
  <bookViews>
    <workbookView xWindow="0" yWindow="0" windowWidth="20490" windowHeight="7755" activeTab="1"/>
  </bookViews>
  <sheets>
    <sheet name="XI-IPS 2" sheetId="1" r:id="rId1"/>
    <sheet name="XI-IPS 3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<sst xmlns="http://schemas.openxmlformats.org/spreadsheetml/2006/main" count="366" uniqueCount="157">
  <si>
    <t>DAFTAR NILAI SISWA SMAN 9 SEMARANG SEMESTER GENAP TAHUN PELAJARAN 2018/2019</t>
  </si>
  <si>
    <t>Guru :</t>
  </si>
  <si>
    <t>Wesiati Setyaningsih S.S., M.M.</t>
  </si>
  <si>
    <t>Kelas XI-IPS 2</t>
  </si>
  <si>
    <t>Mapel :</t>
  </si>
  <si>
    <t>Bahasa Inggris [ Kelompok A (Wajib) ]</t>
  </si>
  <si>
    <t>didownload 29/05/2019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</si>
  <si>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</si>
  <si>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</si>
  <si>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</si>
  <si>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</si>
  <si>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</si>
  <si>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</si>
  <si>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</si>
  <si>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</si>
  <si>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</si>
  <si>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</si>
  <si>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</si>
  <si>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</si>
  <si>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</si>
  <si>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</si>
  <si>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</si>
  <si>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</si>
  <si>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</si>
  <si>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</si>
  <si>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</si>
  <si>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</si>
  <si>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</si>
  <si>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</si>
  <si>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</si>
  <si>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</si>
  <si>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</si>
  <si>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</si>
  <si>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</si>
  <si>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</si>
  <si>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</si>
  <si>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</si>
  <si>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</si>
  <si>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</si>
  <si>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</si>
  <si>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</si>
  <si>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</si>
  <si>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</si>
  <si>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</si>
  <si>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</si>
  <si>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</si>
  <si>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</si>
  <si>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</si>
  <si>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</si>
  <si>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</si>
  <si>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</si>
  <si>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</si>
  <si>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</si>
  <si>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</si>
  <si>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</si>
  <si>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</si>
  <si>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</si>
  <si>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</si>
  <si>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</si>
  <si>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</si>
  <si>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</si>
  <si>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</si>
  <si>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</si>
  <si>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</si>
  <si>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</si>
  <si>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</si>
  <si>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</si>
  <si>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</si>
  <si>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</si>
  <si>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</si>
  <si>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</si>
  <si>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</si>
  <si>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</si>
  <si>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</si>
  <si>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</si>
  <si>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</si>
  <si>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</si>
  <si>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</si>
  <si>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</si>
  <si>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</si>
  <si>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</si>
  <si>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</si>
  <si>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</si>
  <si>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</si>
  <si>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</si>
  <si>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</si>
  <si>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</si>
  <si>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</si>
  <si>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</si>
  <si>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</si>
  <si>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</si>
  <si>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</si>
  <si>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</si>
  <si>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</si>
  <si>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</si>
  <si>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</si>
  <si>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</si>
  <si>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</si>
  <si>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</si>
  <si>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</si>
  <si>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</si>
  <si>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</si>
  <si>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</si>
  <si>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</si>
  <si>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</si>
  <si>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</si>
  <si>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</si>
  <si>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</si>
  <si>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</si>
  <si>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</si>
  <si>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</si>
  <si>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</si>
  <si>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</si>
  <si>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</si>
  <si>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</si>
  <si>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</si>
  <si>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</si>
  <si>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</si>
  <si>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</si>
  <si>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</si>
  <si>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</si>
  <si>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</si>
  <si>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</si>
  <si>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</si>
  <si>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</si>
  <si>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</si>
  <si>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</si>
  <si>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</si>
  <si>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</si>
  <si>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</si>
  <si>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</si>
  <si>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</si>
  <si>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</si>
  <si>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</si>
  <si>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</si>
  <si>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</si>
  <si>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</si>
  <si>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</si>
  <si>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</si>
  <si>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</si>
  <si>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</si>
  <si>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</si>
  <si>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</si>
  <si>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</si>
  <si>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</si>
  <si>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</si>
  <si>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</si>
  <si>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</si>
  <si>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</si>
  <si>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</si>
  <si>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memahami dan menganalisis pada materi surat pribadi, conjunction cause and effect, explanation, song.</t>
  </si>
  <si>
    <t>Sangat terampil berkomunikasi dan mempresentasikan materi surat pribadi, conjunction cause and effect, explanation, song.</t>
  </si>
  <si>
    <t>Memiliki kemampuan memahami, namun perlu peningkatan pada kemampuan menganalisis pada materi surat pribadi, conjunction cause and effect, explanation, song.</t>
  </si>
  <si>
    <t>Perlu peningkatan keterampilan berkomunikasi dan mempresentasikan materi surat pribadi, conjunction cause and effect, explanation, song.</t>
  </si>
  <si>
    <t>Perlu peningkatan kemampuan memahami dan menganalisis pada materi surat pribadi, conjunction cause and effect, explanation, song.</t>
  </si>
  <si>
    <t>Kurang terampil pada berkomunikasi dan mempresentasikan materi surat pribadi, conjunction cause and effect, explanation, song.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</si>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</sst>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4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3.42578125" customWidth="1"/>
    <col min="17" max="17" width="17.85546875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99073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surat pribadi, conjunction cause and effect, explanation, song.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156</v>
      </c>
      <c r="S11" s="18"/>
      <c r="T11" s="1">
        <v>85</v>
      </c>
      <c r="U11" s="1">
        <v>88</v>
      </c>
      <c r="V11" s="1">
        <v>92</v>
      </c>
      <c r="W11" s="1">
        <v>94.18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99087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memahami, namun perlu peningkatan pada kemampuan menganalisis pada materi surat pribadi, conjunction cause and effect, explanation, song.</v>
      </c>
      <c r="K12" s="28">
        <f t="shared" si="5"/>
        <v>88.666666666666671</v>
      </c>
      <c r="L12" s="28" t="str">
        <f t="shared" si="6"/>
        <v>A</v>
      </c>
      <c r="M12" s="28">
        <f t="shared" si="7"/>
        <v>88.666666666666671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surat pribadi, conjunction cause and effect, explanation, song.</v>
      </c>
      <c r="Q12" s="39"/>
      <c r="R12" s="39" t="s">
        <v>156</v>
      </c>
      <c r="S12" s="18"/>
      <c r="T12" s="1">
        <v>75</v>
      </c>
      <c r="U12" s="1">
        <v>84</v>
      </c>
      <c r="V12" s="1">
        <v>88</v>
      </c>
      <c r="W12" s="1">
        <v>89.09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99101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surat pribadi, conjunction cause and effect, explanation, song.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156</v>
      </c>
      <c r="S13" s="18"/>
      <c r="T13" s="1">
        <v>100</v>
      </c>
      <c r="U13" s="1">
        <v>86</v>
      </c>
      <c r="V13" s="1">
        <v>92</v>
      </c>
      <c r="W13" s="1">
        <v>95.45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151</v>
      </c>
      <c r="FJ13" s="41">
        <v>40061</v>
      </c>
      <c r="FK13" s="41">
        <v>40071</v>
      </c>
    </row>
    <row r="14" spans="1:167" x14ac:dyDescent="0.25">
      <c r="A14" s="19">
        <v>4</v>
      </c>
      <c r="B14" s="19">
        <v>99114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memahami, namun perlu peningkatan pada kemampuan menganalisis pada materi surat pribadi, conjunction cause and effect, explanation, song.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156</v>
      </c>
      <c r="S14" s="18"/>
      <c r="T14" s="1">
        <v>80</v>
      </c>
      <c r="U14" s="1">
        <v>80</v>
      </c>
      <c r="V14" s="1">
        <v>75</v>
      </c>
      <c r="W14" s="1">
        <v>86.55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99128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memahami, namun perlu peningkatan pada kemampuan menganalisis pada materi surat pribadi, conjunction cause and effect, explanation, song.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156</v>
      </c>
      <c r="S15" s="18"/>
      <c r="T15" s="1">
        <v>75</v>
      </c>
      <c r="U15" s="1">
        <v>76</v>
      </c>
      <c r="V15" s="1">
        <v>75</v>
      </c>
      <c r="W15" s="1">
        <v>85.27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153</v>
      </c>
      <c r="FJ15" s="41">
        <v>40062</v>
      </c>
      <c r="FK15" s="41">
        <v>40072</v>
      </c>
    </row>
    <row r="16" spans="1:167" x14ac:dyDescent="0.25">
      <c r="A16" s="19">
        <v>6</v>
      </c>
      <c r="B16" s="19">
        <v>99142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surat pribadi, conjunction cause and effect, explanation, song.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156</v>
      </c>
      <c r="S16" s="18"/>
      <c r="T16" s="1">
        <v>75</v>
      </c>
      <c r="U16" s="1">
        <v>75</v>
      </c>
      <c r="V16" s="1">
        <v>75</v>
      </c>
      <c r="W16" s="1">
        <v>78.91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99156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surat pribadi, conjunction cause and effect, explanation, song.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Perlu peningkatan keterampilan berkomunikasi dan mempresentasikan materi surat pribadi, conjunction cause and effect, explanation, song.</v>
      </c>
      <c r="Q17" s="39"/>
      <c r="R17" s="39" t="s">
        <v>9</v>
      </c>
      <c r="S17" s="18"/>
      <c r="T17" s="1">
        <v>80</v>
      </c>
      <c r="U17" s="1">
        <v>75</v>
      </c>
      <c r="V17" s="1">
        <v>75</v>
      </c>
      <c r="W17" s="1">
        <v>85.27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155</v>
      </c>
      <c r="FJ17" s="41">
        <v>40063</v>
      </c>
      <c r="FK17" s="41">
        <v>40073</v>
      </c>
    </row>
    <row r="18" spans="1:167" x14ac:dyDescent="0.25">
      <c r="A18" s="19">
        <v>8</v>
      </c>
      <c r="B18" s="19">
        <v>99170</v>
      </c>
      <c r="C18" s="19" t="s">
        <v>72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surat pribadi, conjunction cause and effect, explanation, song.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156</v>
      </c>
      <c r="S18" s="18"/>
      <c r="T18" s="1">
        <v>100</v>
      </c>
      <c r="U18" s="1">
        <v>86</v>
      </c>
      <c r="V18" s="1">
        <v>100</v>
      </c>
      <c r="W18" s="1">
        <v>94.18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95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99184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surat pribadi, conjunction cause and effect, explanation, song.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156</v>
      </c>
      <c r="S19" s="18"/>
      <c r="T19" s="1">
        <v>95</v>
      </c>
      <c r="U19" s="1">
        <v>84</v>
      </c>
      <c r="V19" s="1">
        <v>84</v>
      </c>
      <c r="W19" s="1">
        <v>90.36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40064</v>
      </c>
      <c r="FK19" s="41">
        <v>40074</v>
      </c>
    </row>
    <row r="20" spans="1:167" x14ac:dyDescent="0.25">
      <c r="A20" s="19">
        <v>10</v>
      </c>
      <c r="B20" s="19">
        <v>99198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surat pribadi, conjunction cause and effect, explanation, song.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156</v>
      </c>
      <c r="S20" s="18"/>
      <c r="T20" s="1">
        <v>85</v>
      </c>
      <c r="U20" s="1">
        <v>88</v>
      </c>
      <c r="V20" s="1">
        <v>88</v>
      </c>
      <c r="W20" s="1">
        <v>92.91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99212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memahami, namun perlu peningkatan pada kemampuan menganalisis pada materi surat pribadi, conjunction cause and effect, explanation, song.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156</v>
      </c>
      <c r="S21" s="18"/>
      <c r="T21" s="1">
        <v>75</v>
      </c>
      <c r="U21" s="1">
        <v>80</v>
      </c>
      <c r="V21" s="1">
        <v>75</v>
      </c>
      <c r="W21" s="1">
        <v>89.09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40065</v>
      </c>
      <c r="FK21" s="41">
        <v>40075</v>
      </c>
    </row>
    <row r="22" spans="1:167" x14ac:dyDescent="0.25">
      <c r="A22" s="19">
        <v>12</v>
      </c>
      <c r="B22" s="19">
        <v>99226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memahami, namun perlu peningkatan pada kemampuan menganalisis pada materi surat pribadi, conjunction cause and effect, explanation, song.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surat pribadi, conjunction cause and effect, explanation, song.</v>
      </c>
      <c r="Q22" s="39"/>
      <c r="R22" s="39" t="s">
        <v>156</v>
      </c>
      <c r="S22" s="18"/>
      <c r="T22" s="1">
        <v>75</v>
      </c>
      <c r="U22" s="1">
        <v>75</v>
      </c>
      <c r="V22" s="1">
        <v>75</v>
      </c>
      <c r="W22" s="1">
        <v>86.55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99240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memahami, namun perlu peningkatan pada kemampuan menganalisis pada materi surat pribadi, conjunction cause and effect, explanation, song.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surat pribadi, conjunction cause and effect, explanation, song.</v>
      </c>
      <c r="Q23" s="39"/>
      <c r="R23" s="39" t="s">
        <v>156</v>
      </c>
      <c r="S23" s="18"/>
      <c r="T23" s="1">
        <v>80</v>
      </c>
      <c r="U23" s="1">
        <v>80</v>
      </c>
      <c r="V23" s="1">
        <v>85</v>
      </c>
      <c r="W23" s="1">
        <v>87.82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40066</v>
      </c>
      <c r="FK23" s="41">
        <v>40076</v>
      </c>
    </row>
    <row r="24" spans="1:167" x14ac:dyDescent="0.25">
      <c r="A24" s="19">
        <v>14</v>
      </c>
      <c r="B24" s="19">
        <v>99253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surat pribadi, conjunction cause and effect, explanation, song.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156</v>
      </c>
      <c r="S24" s="18"/>
      <c r="T24" s="1">
        <v>85</v>
      </c>
      <c r="U24" s="1">
        <v>75</v>
      </c>
      <c r="V24" s="1">
        <v>76</v>
      </c>
      <c r="W24" s="1">
        <v>90.36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99267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memahami, namun perlu peningkatan pada kemampuan menganalisis pada materi surat pribadi, conjunction cause and effect, explanation, song.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surat pribadi, conjunction cause and effect, explanation, song.</v>
      </c>
      <c r="Q25" s="39"/>
      <c r="R25" s="39" t="s">
        <v>156</v>
      </c>
      <c r="S25" s="18"/>
      <c r="T25" s="1">
        <v>90</v>
      </c>
      <c r="U25" s="1">
        <v>75</v>
      </c>
      <c r="V25" s="1">
        <v>75</v>
      </c>
      <c r="W25" s="1">
        <v>87.82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40067</v>
      </c>
      <c r="FK25" s="41">
        <v>40077</v>
      </c>
    </row>
    <row r="26" spans="1:167" x14ac:dyDescent="0.25">
      <c r="A26" s="19">
        <v>16</v>
      </c>
      <c r="B26" s="19">
        <v>99294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memahami, namun perlu peningkatan pada kemampuan menganalisis pada materi surat pribadi, conjunction cause and effect, explanation, song.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156</v>
      </c>
      <c r="S26" s="18"/>
      <c r="T26" s="1">
        <v>80</v>
      </c>
      <c r="U26" s="1">
        <v>78</v>
      </c>
      <c r="V26" s="1">
        <v>80</v>
      </c>
      <c r="W26" s="1">
        <v>81.45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99307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surat pribadi, conjunction cause and effect, explanation, song.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156</v>
      </c>
      <c r="S27" s="18"/>
      <c r="T27" s="1">
        <v>90</v>
      </c>
      <c r="U27" s="1">
        <v>75</v>
      </c>
      <c r="V27" s="1">
        <v>75</v>
      </c>
      <c r="W27" s="1">
        <v>96.73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40068</v>
      </c>
      <c r="FK27" s="41">
        <v>40078</v>
      </c>
    </row>
    <row r="28" spans="1:167" x14ac:dyDescent="0.25">
      <c r="A28" s="19">
        <v>18</v>
      </c>
      <c r="B28" s="19">
        <v>99320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surat pribadi, conjunction cause and effect, explanation, song.</v>
      </c>
      <c r="K28" s="28">
        <f t="shared" si="5"/>
        <v>90.666666666666671</v>
      </c>
      <c r="L28" s="28" t="str">
        <f t="shared" si="6"/>
        <v>A</v>
      </c>
      <c r="M28" s="28">
        <f t="shared" si="7"/>
        <v>90.666666666666671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156</v>
      </c>
      <c r="S28" s="18"/>
      <c r="T28" s="1">
        <v>90</v>
      </c>
      <c r="U28" s="1">
        <v>82</v>
      </c>
      <c r="V28" s="1">
        <v>80</v>
      </c>
      <c r="W28" s="1">
        <v>94.18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99333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memahami, namun perlu peningkatan pada kemampuan menganalisis pada materi surat pribadi, conjunction cause and effect, explanation, song.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156</v>
      </c>
      <c r="S29" s="18"/>
      <c r="T29" s="1">
        <v>85</v>
      </c>
      <c r="U29" s="1">
        <v>75</v>
      </c>
      <c r="V29" s="1">
        <v>75</v>
      </c>
      <c r="W29" s="1">
        <v>94.18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40069</v>
      </c>
      <c r="FK29" s="41">
        <v>40079</v>
      </c>
    </row>
    <row r="30" spans="1:167" x14ac:dyDescent="0.25">
      <c r="A30" s="19">
        <v>20</v>
      </c>
      <c r="B30" s="19">
        <v>99346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surat pribadi, conjunction cause and effect, explanation, song.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156</v>
      </c>
      <c r="S30" s="18"/>
      <c r="T30" s="1">
        <v>100</v>
      </c>
      <c r="U30" s="1">
        <v>75</v>
      </c>
      <c r="V30" s="1">
        <v>84</v>
      </c>
      <c r="W30" s="1">
        <v>92.91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99360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90.666666666666671</v>
      </c>
      <c r="L31" s="28" t="str">
        <f t="shared" si="6"/>
        <v>A</v>
      </c>
      <c r="M31" s="28">
        <f t="shared" si="7"/>
        <v>90.666666666666671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surat pribadi, conjunction cause and effect, explanation, song.</v>
      </c>
      <c r="Q31" s="39"/>
      <c r="R31" s="39" t="s">
        <v>156</v>
      </c>
      <c r="S31" s="18"/>
      <c r="T31" s="1">
        <v>95</v>
      </c>
      <c r="U31" s="1">
        <v>82</v>
      </c>
      <c r="V31" s="1">
        <v>80</v>
      </c>
      <c r="W31" s="1">
        <v>91.64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40070</v>
      </c>
      <c r="FK31" s="41">
        <v>40080</v>
      </c>
    </row>
    <row r="32" spans="1:167" x14ac:dyDescent="0.25">
      <c r="A32" s="19">
        <v>22</v>
      </c>
      <c r="B32" s="19">
        <v>99374</v>
      </c>
      <c r="C32" s="19" t="s">
        <v>87</v>
      </c>
      <c r="D32" s="18"/>
      <c r="E32" s="28">
        <f t="shared" si="0"/>
        <v>97</v>
      </c>
      <c r="F32" s="28" t="str">
        <f t="shared" si="1"/>
        <v>A</v>
      </c>
      <c r="G32" s="28">
        <f t="shared" si="2"/>
        <v>97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surat pribadi, conjunction cause and effect, explanation, song.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156</v>
      </c>
      <c r="S32" s="18"/>
      <c r="T32" s="1">
        <v>100</v>
      </c>
      <c r="U32" s="1">
        <v>94</v>
      </c>
      <c r="V32" s="1">
        <v>100</v>
      </c>
      <c r="W32" s="1">
        <v>94.18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99388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surat pribadi, conjunction cause and effect, explanation, song.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156</v>
      </c>
      <c r="S33" s="18"/>
      <c r="T33" s="1">
        <v>100</v>
      </c>
      <c r="U33" s="1">
        <v>75</v>
      </c>
      <c r="V33" s="1">
        <v>76</v>
      </c>
      <c r="W33" s="1">
        <v>95.45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99402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surat pribadi, conjunction cause and effect, explanation, song.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156</v>
      </c>
      <c r="S34" s="18"/>
      <c r="T34" s="1">
        <v>85</v>
      </c>
      <c r="U34" s="1">
        <v>84</v>
      </c>
      <c r="V34" s="1">
        <v>76</v>
      </c>
      <c r="W34" s="1">
        <v>89.09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99416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memahami, namun perlu peningkatan pada kemampuan menganalisis pada materi surat pribadi, conjunction cause and effect, explanation, song.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156</v>
      </c>
      <c r="S35" s="18"/>
      <c r="T35" s="1">
        <v>90</v>
      </c>
      <c r="U35" s="1">
        <v>75</v>
      </c>
      <c r="V35" s="1">
        <v>80</v>
      </c>
      <c r="W35" s="1">
        <v>87.82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99429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surat pribadi, conjunction cause and effect, explanation, song.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156</v>
      </c>
      <c r="S36" s="18"/>
      <c r="T36" s="1">
        <v>78</v>
      </c>
      <c r="U36" s="1">
        <v>78</v>
      </c>
      <c r="V36" s="1">
        <v>78</v>
      </c>
      <c r="W36" s="1">
        <v>85.27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99568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memahami, namun perlu peningkatan pada kemampuan menganalisis pada materi surat pribadi, conjunction cause and effect, explanation, song.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156</v>
      </c>
      <c r="S37" s="18"/>
      <c r="T37" s="1">
        <v>75</v>
      </c>
      <c r="U37" s="1">
        <v>75</v>
      </c>
      <c r="V37" s="1">
        <v>75</v>
      </c>
      <c r="W37" s="1">
        <v>87.82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99443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surat pribadi, conjunction cause and effect, explanation, song.</v>
      </c>
      <c r="K38" s="28">
        <f t="shared" si="5"/>
        <v>90.666666666666671</v>
      </c>
      <c r="L38" s="28" t="str">
        <f t="shared" si="6"/>
        <v>A</v>
      </c>
      <c r="M38" s="28">
        <f t="shared" si="7"/>
        <v>90.666666666666671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156</v>
      </c>
      <c r="S38" s="18"/>
      <c r="T38" s="1">
        <v>95</v>
      </c>
      <c r="U38" s="1">
        <v>86</v>
      </c>
      <c r="V38" s="1">
        <v>96</v>
      </c>
      <c r="W38" s="1">
        <v>91.64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99457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memahami, namun perlu peningkatan pada kemampuan menganalisis pada materi surat pribadi, conjunction cause and effect, explanation, song.</v>
      </c>
      <c r="K39" s="28">
        <f t="shared" si="5"/>
        <v>88.666666666666671</v>
      </c>
      <c r="L39" s="28" t="str">
        <f t="shared" si="6"/>
        <v>A</v>
      </c>
      <c r="M39" s="28">
        <f t="shared" si="7"/>
        <v>88.666666666666671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9</v>
      </c>
      <c r="S39" s="18"/>
      <c r="T39" s="1">
        <v>80</v>
      </c>
      <c r="U39" s="1">
        <v>78</v>
      </c>
      <c r="V39" s="1">
        <v>64</v>
      </c>
      <c r="W39" s="1">
        <v>90.36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99471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memahami, namun perlu peningkatan pada kemampuan menganalisis pada materi surat pribadi, conjunction cause and effect, explanation, song.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156</v>
      </c>
      <c r="S40" s="18"/>
      <c r="T40" s="1">
        <v>75</v>
      </c>
      <c r="U40" s="1">
        <v>75</v>
      </c>
      <c r="V40" s="1">
        <v>88</v>
      </c>
      <c r="W40" s="1">
        <v>86.55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99485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surat pribadi, conjunction cause and effect, explanation, song.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156</v>
      </c>
      <c r="S41" s="18"/>
      <c r="T41" s="1">
        <v>80</v>
      </c>
      <c r="U41" s="1">
        <v>86</v>
      </c>
      <c r="V41" s="1">
        <v>88</v>
      </c>
      <c r="W41" s="1">
        <v>89.09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99513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memahami, namun perlu peningkatan pada kemampuan menganalisis pada materi surat pribadi, conjunction cause and effect, explanation, song.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156</v>
      </c>
      <c r="S42" s="18"/>
      <c r="T42" s="1">
        <v>80</v>
      </c>
      <c r="U42" s="1">
        <v>75</v>
      </c>
      <c r="V42" s="1">
        <v>92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99499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memahami, namun perlu peningkatan pada kemampuan menganalisis pada materi surat pribadi, conjunction cause and effect, explanation, song.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surat pribadi, conjunction cause and effect, explanation, song.</v>
      </c>
      <c r="Q43" s="39"/>
      <c r="R43" s="39" t="s">
        <v>156</v>
      </c>
      <c r="S43" s="18"/>
      <c r="T43" s="1">
        <v>90</v>
      </c>
      <c r="U43" s="1">
        <v>75</v>
      </c>
      <c r="V43" s="1">
        <v>76</v>
      </c>
      <c r="W43" s="1">
        <v>96.73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99527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memahami, namun perlu peningkatan pada kemampuan menganalisis pada materi surat pribadi, conjunction cause and effect, explanation, song.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surat pribadi, conjunction cause and effect, explanation, song.</v>
      </c>
      <c r="Q44" s="39"/>
      <c r="R44" s="39" t="s">
        <v>156</v>
      </c>
      <c r="S44" s="18"/>
      <c r="T44" s="1">
        <v>80</v>
      </c>
      <c r="U44" s="1">
        <v>75</v>
      </c>
      <c r="V44" s="1">
        <v>76</v>
      </c>
      <c r="W44" s="1">
        <v>86.55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99541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memahami, namun perlu peningkatan pada kemampuan menganalisis pada materi surat pribadi, conjunction cause and effect, explanation, song.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surat pribadi, conjunction cause and effect, explanation, song.</v>
      </c>
      <c r="Q45" s="39"/>
      <c r="R45" s="39" t="s">
        <v>156</v>
      </c>
      <c r="S45" s="18"/>
      <c r="T45" s="1">
        <v>85</v>
      </c>
      <c r="U45" s="1">
        <v>78</v>
      </c>
      <c r="V45" s="1">
        <v>75</v>
      </c>
      <c r="W45" s="1">
        <v>91.64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99555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memahami, namun perlu peningkatan pada kemampuan menganalisis pada materi surat pribadi, conjunction cause and effect, explanation, song.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surat pribadi, conjunction cause and effect, explanation, song.</v>
      </c>
      <c r="Q46" s="39"/>
      <c r="R46" s="39" t="s">
        <v>156</v>
      </c>
      <c r="S46" s="18"/>
      <c r="T46" s="1">
        <v>88</v>
      </c>
      <c r="U46" s="1">
        <v>85</v>
      </c>
      <c r="V46" s="1">
        <v>80</v>
      </c>
      <c r="W46" s="1">
        <v>82.73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2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140625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99582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surat pribadi, conjunction cause and effect, explanation, song.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156</v>
      </c>
      <c r="S11" s="18"/>
      <c r="T11" s="1">
        <v>85</v>
      </c>
      <c r="U11" s="1">
        <v>75</v>
      </c>
      <c r="V11" s="1">
        <v>92</v>
      </c>
      <c r="W11" s="1">
        <v>87.82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100030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memahami, namun perlu peningkatan pada kemampuan menganalisis pada materi surat pribadi, conjunction cause and effect, explanation, song.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surat pribadi, conjunction cause and effect, explanation, song.</v>
      </c>
      <c r="Q12" s="39"/>
      <c r="R12" s="39" t="s">
        <v>156</v>
      </c>
      <c r="S12" s="18"/>
      <c r="T12" s="1">
        <v>80</v>
      </c>
      <c r="U12" s="1">
        <v>80</v>
      </c>
      <c r="V12" s="1">
        <v>80</v>
      </c>
      <c r="W12" s="1">
        <v>68.73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99596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surat pribadi, conjunction cause and effect, explanation, song.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156</v>
      </c>
      <c r="S13" s="18"/>
      <c r="T13" s="1">
        <v>95</v>
      </c>
      <c r="U13" s="1">
        <v>78</v>
      </c>
      <c r="V13" s="1">
        <v>75</v>
      </c>
      <c r="W13" s="1">
        <v>92.91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151</v>
      </c>
      <c r="FJ13" s="41">
        <v>40081</v>
      </c>
      <c r="FK13" s="41">
        <v>40091</v>
      </c>
    </row>
    <row r="14" spans="1:167" x14ac:dyDescent="0.25">
      <c r="A14" s="19">
        <v>4</v>
      </c>
      <c r="B14" s="19">
        <v>99610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surat pribadi, conjunction cause and effect, explanation, song.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156</v>
      </c>
      <c r="S14" s="18"/>
      <c r="T14" s="1">
        <v>100</v>
      </c>
      <c r="U14" s="1">
        <v>76</v>
      </c>
      <c r="V14" s="1">
        <v>88</v>
      </c>
      <c r="W14" s="1">
        <v>94.18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99624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surat pribadi, conjunction cause and effect, explanation, song.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156</v>
      </c>
      <c r="S15" s="18"/>
      <c r="T15" s="1">
        <v>95</v>
      </c>
      <c r="U15" s="1">
        <v>82</v>
      </c>
      <c r="V15" s="1">
        <v>88</v>
      </c>
      <c r="W15" s="1">
        <v>94.18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153</v>
      </c>
      <c r="FJ15" s="41">
        <v>40082</v>
      </c>
      <c r="FK15" s="41">
        <v>40092</v>
      </c>
    </row>
    <row r="16" spans="1:167" x14ac:dyDescent="0.25">
      <c r="A16" s="19">
        <v>6</v>
      </c>
      <c r="B16" s="19">
        <v>99638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surat pribadi, conjunction cause and effect, explanation, song.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156</v>
      </c>
      <c r="S16" s="18"/>
      <c r="T16" s="1">
        <v>85</v>
      </c>
      <c r="U16" s="1">
        <v>75</v>
      </c>
      <c r="V16" s="1">
        <v>84</v>
      </c>
      <c r="W16" s="1">
        <v>85.27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92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99652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surat pribadi, conjunction cause and effect, explanation, song.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surat pribadi, conjunction cause and effect, explanation, song.</v>
      </c>
      <c r="Q17" s="39"/>
      <c r="R17" s="39" t="s">
        <v>156</v>
      </c>
      <c r="S17" s="18"/>
      <c r="T17" s="1">
        <v>75</v>
      </c>
      <c r="U17" s="1">
        <v>75</v>
      </c>
      <c r="V17" s="1">
        <v>75</v>
      </c>
      <c r="W17" s="1">
        <v>91.64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155</v>
      </c>
      <c r="FJ17" s="41">
        <v>40083</v>
      </c>
      <c r="FK17" s="41">
        <v>40093</v>
      </c>
    </row>
    <row r="18" spans="1:167" x14ac:dyDescent="0.25">
      <c r="A18" s="19">
        <v>8</v>
      </c>
      <c r="B18" s="19">
        <v>99666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memahami, namun perlu peningkatan pada kemampuan menganalisis pada materi surat pribadi, conjunction cause and effect, explanation, song.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156</v>
      </c>
      <c r="S18" s="18"/>
      <c r="T18" s="1">
        <v>80</v>
      </c>
      <c r="U18" s="1">
        <v>75</v>
      </c>
      <c r="V18" s="1">
        <v>76</v>
      </c>
      <c r="W18" s="1">
        <v>82.73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99680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surat pribadi, conjunction cause and effect, explanation, song.</v>
      </c>
      <c r="K19" s="28">
        <f t="shared" si="5"/>
        <v>87.666666666666671</v>
      </c>
      <c r="L19" s="28" t="str">
        <f t="shared" si="6"/>
        <v>A</v>
      </c>
      <c r="M19" s="28">
        <f t="shared" si="7"/>
        <v>87.666666666666671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156</v>
      </c>
      <c r="S19" s="18"/>
      <c r="T19" s="1">
        <v>95</v>
      </c>
      <c r="U19" s="1">
        <v>85</v>
      </c>
      <c r="V19" s="1">
        <v>85</v>
      </c>
      <c r="W19" s="1">
        <v>86.55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40084</v>
      </c>
      <c r="FK19" s="41">
        <v>40094</v>
      </c>
    </row>
    <row r="20" spans="1:167" x14ac:dyDescent="0.25">
      <c r="A20" s="19">
        <v>10</v>
      </c>
      <c r="B20" s="19">
        <v>99694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memahami, namun perlu peningkatan pada kemampuan menganalisis pada materi surat pribadi, conjunction cause and effect, explanation, song.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156</v>
      </c>
      <c r="S20" s="18"/>
      <c r="T20" s="1">
        <v>75</v>
      </c>
      <c r="U20" s="1">
        <v>68</v>
      </c>
      <c r="V20" s="1">
        <v>80</v>
      </c>
      <c r="W20" s="1">
        <v>85.27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92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99708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surat pribadi, conjunction cause and effect, explanation, song.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156</v>
      </c>
      <c r="S21" s="18"/>
      <c r="T21" s="1">
        <v>85</v>
      </c>
      <c r="U21" s="1">
        <v>90</v>
      </c>
      <c r="V21" s="1">
        <v>75</v>
      </c>
      <c r="W21" s="1">
        <v>90.36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40085</v>
      </c>
      <c r="FK21" s="41">
        <v>40095</v>
      </c>
    </row>
    <row r="22" spans="1:167" x14ac:dyDescent="0.25">
      <c r="A22" s="19">
        <v>12</v>
      </c>
      <c r="B22" s="19">
        <v>99722</v>
      </c>
      <c r="C22" s="19" t="s">
        <v>127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surat pribadi, conjunction cause and effect, explanation, song.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surat pribadi, conjunction cause and effect, explanation, song.</v>
      </c>
      <c r="Q22" s="39"/>
      <c r="R22" s="39" t="s">
        <v>156</v>
      </c>
      <c r="S22" s="18"/>
      <c r="T22" s="1">
        <v>100</v>
      </c>
      <c r="U22" s="1">
        <v>85</v>
      </c>
      <c r="V22" s="1">
        <v>92</v>
      </c>
      <c r="W22" s="1">
        <v>91.64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99736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memahami, namun perlu peningkatan pada kemampuan menganalisis pada materi surat pribadi, conjunction cause and effect, explanation, song.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surat pribadi, conjunction cause and effect, explanation, song.</v>
      </c>
      <c r="Q23" s="39"/>
      <c r="R23" s="39" t="s">
        <v>156</v>
      </c>
      <c r="S23" s="18"/>
      <c r="T23" s="1">
        <v>85</v>
      </c>
      <c r="U23" s="1">
        <v>75</v>
      </c>
      <c r="V23" s="1">
        <v>75</v>
      </c>
      <c r="W23" s="1">
        <v>82.73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40086</v>
      </c>
      <c r="FK23" s="41">
        <v>40096</v>
      </c>
    </row>
    <row r="24" spans="1:167" x14ac:dyDescent="0.25">
      <c r="A24" s="19">
        <v>14</v>
      </c>
      <c r="B24" s="19">
        <v>99750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memahami, namun perlu peningkatan pada kemampuan menganalisis pada materi surat pribadi, conjunction cause and effect, explanation, song.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156</v>
      </c>
      <c r="S24" s="18"/>
      <c r="T24" s="1">
        <v>70</v>
      </c>
      <c r="U24" s="1">
        <v>75</v>
      </c>
      <c r="V24" s="1">
        <v>75</v>
      </c>
      <c r="W24" s="1">
        <v>85.27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99764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surat pribadi, conjunction cause and effect, explanation, song.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surat pribadi, conjunction cause and effect, explanation, song.</v>
      </c>
      <c r="Q25" s="39"/>
      <c r="R25" s="39" t="s">
        <v>156</v>
      </c>
      <c r="S25" s="18"/>
      <c r="T25" s="1">
        <v>80</v>
      </c>
      <c r="U25" s="1">
        <v>88</v>
      </c>
      <c r="V25" s="1">
        <v>88</v>
      </c>
      <c r="W25" s="1">
        <v>85.27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40087</v>
      </c>
      <c r="FK25" s="41">
        <v>40097</v>
      </c>
    </row>
    <row r="26" spans="1:167" x14ac:dyDescent="0.25">
      <c r="A26" s="19">
        <v>16</v>
      </c>
      <c r="B26" s="19">
        <v>99778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memahami, namun perlu peningkatan pada kemampuan menganalisis pada materi surat pribadi, conjunction cause and effect, explanation, song.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156</v>
      </c>
      <c r="S26" s="18"/>
      <c r="T26" s="1">
        <v>75</v>
      </c>
      <c r="U26" s="1">
        <v>75</v>
      </c>
      <c r="V26" s="1">
        <v>88</v>
      </c>
      <c r="W26" s="1">
        <v>87.82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99792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surat pribadi, conjunction cause and effect, explanation, song.</v>
      </c>
      <c r="K27" s="28">
        <f t="shared" si="5"/>
        <v>88.666666666666671</v>
      </c>
      <c r="L27" s="28" t="str">
        <f t="shared" si="6"/>
        <v>A</v>
      </c>
      <c r="M27" s="28">
        <f t="shared" si="7"/>
        <v>88.666666666666671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156</v>
      </c>
      <c r="S27" s="18"/>
      <c r="T27" s="1">
        <v>100</v>
      </c>
      <c r="U27" s="1">
        <v>82</v>
      </c>
      <c r="V27" s="1">
        <v>75</v>
      </c>
      <c r="W27" s="1">
        <v>90.36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40088</v>
      </c>
      <c r="FK27" s="41">
        <v>40098</v>
      </c>
    </row>
    <row r="28" spans="1:167" x14ac:dyDescent="0.25">
      <c r="A28" s="19">
        <v>18</v>
      </c>
      <c r="B28" s="19">
        <v>99806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surat pribadi, conjunction cause and effect, explanation, song.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156</v>
      </c>
      <c r="S28" s="18"/>
      <c r="T28" s="1">
        <v>100</v>
      </c>
      <c r="U28" s="1">
        <v>74</v>
      </c>
      <c r="V28" s="1">
        <v>88</v>
      </c>
      <c r="W28" s="1">
        <v>89.09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99820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memahami, namun perlu peningkatan pada kemampuan menganalisis pada materi surat pribadi, conjunction cause and effect, explanation, song.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156</v>
      </c>
      <c r="S29" s="18"/>
      <c r="T29" s="1">
        <v>75</v>
      </c>
      <c r="U29" s="1">
        <v>75</v>
      </c>
      <c r="V29" s="1">
        <v>75</v>
      </c>
      <c r="W29" s="1">
        <v>90.36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40089</v>
      </c>
      <c r="FK29" s="41">
        <v>40099</v>
      </c>
    </row>
    <row r="30" spans="1:167" x14ac:dyDescent="0.25">
      <c r="A30" s="19">
        <v>20</v>
      </c>
      <c r="B30" s="19">
        <v>99834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surat pribadi, conjunction cause and effect, explanation, song.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156</v>
      </c>
      <c r="S30" s="18"/>
      <c r="T30" s="1">
        <v>100</v>
      </c>
      <c r="U30" s="1">
        <v>88</v>
      </c>
      <c r="V30" s="1">
        <v>80</v>
      </c>
      <c r="W30" s="1">
        <v>95.45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99848</v>
      </c>
      <c r="C31" s="19" t="s">
        <v>136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surat pribadi, conjunction cause and effect, explanation, song.</v>
      </c>
      <c r="Q31" s="39"/>
      <c r="R31" s="39" t="s">
        <v>156</v>
      </c>
      <c r="S31" s="18"/>
      <c r="T31" s="1">
        <v>100</v>
      </c>
      <c r="U31" s="1">
        <v>92</v>
      </c>
      <c r="V31" s="1">
        <v>88</v>
      </c>
      <c r="W31" s="1">
        <v>94.18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40090</v>
      </c>
      <c r="FK31" s="41">
        <v>40100</v>
      </c>
    </row>
    <row r="32" spans="1:167" x14ac:dyDescent="0.25">
      <c r="A32" s="19">
        <v>22</v>
      </c>
      <c r="B32" s="19">
        <v>100044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memahami, namun perlu peningkatan pada kemampuan menganalisis pada materi surat pribadi, conjunction cause and effect, explanation, song.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156</v>
      </c>
      <c r="S32" s="18"/>
      <c r="T32" s="1">
        <v>75</v>
      </c>
      <c r="U32" s="1">
        <v>75</v>
      </c>
      <c r="V32" s="1">
        <v>75</v>
      </c>
      <c r="W32" s="1">
        <v>82.73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99862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memahami, namun perlu peningkatan pada kemampuan menganalisis pada materi surat pribadi, conjunction cause and effect, explanation, song.</v>
      </c>
      <c r="K33" s="28">
        <f t="shared" si="5"/>
        <v>87.666666666666671</v>
      </c>
      <c r="L33" s="28" t="str">
        <f t="shared" si="6"/>
        <v>A</v>
      </c>
      <c r="M33" s="28">
        <f t="shared" si="7"/>
        <v>87.666666666666671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156</v>
      </c>
      <c r="S33" s="18"/>
      <c r="T33" s="1">
        <v>75</v>
      </c>
      <c r="U33" s="1">
        <v>75</v>
      </c>
      <c r="V33" s="1">
        <v>75</v>
      </c>
      <c r="W33" s="1">
        <v>87.82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99876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surat pribadi, conjunction cause and effect, explanation, song.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156</v>
      </c>
      <c r="S34" s="18"/>
      <c r="T34" s="1">
        <v>100</v>
      </c>
      <c r="U34" s="1">
        <v>70</v>
      </c>
      <c r="V34" s="1">
        <v>75</v>
      </c>
      <c r="W34" s="1">
        <v>90.36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99890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memahami, namun perlu peningkatan pada kemampuan menganalisis pada materi surat pribadi, conjunction cause and effect, explanation, song.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156</v>
      </c>
      <c r="S35" s="18"/>
      <c r="T35" s="1">
        <v>75</v>
      </c>
      <c r="U35" s="1">
        <v>82</v>
      </c>
      <c r="V35" s="1">
        <v>84</v>
      </c>
      <c r="W35" s="1">
        <v>89.09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92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99904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surat pribadi, conjunction cause and effect, explanation, song.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156</v>
      </c>
      <c r="S36" s="18"/>
      <c r="T36" s="1">
        <v>75</v>
      </c>
      <c r="U36" s="1">
        <v>88</v>
      </c>
      <c r="V36" s="1">
        <v>75</v>
      </c>
      <c r="W36" s="1">
        <v>81.45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92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99918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surat pribadi, conjunction cause and effect, explanation, song.</v>
      </c>
      <c r="K37" s="28">
        <f t="shared" si="5"/>
        <v>88.666666666666671</v>
      </c>
      <c r="L37" s="28" t="str">
        <f t="shared" si="6"/>
        <v>A</v>
      </c>
      <c r="M37" s="28">
        <f t="shared" si="7"/>
        <v>88.666666666666671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156</v>
      </c>
      <c r="S37" s="18"/>
      <c r="T37" s="1">
        <v>90</v>
      </c>
      <c r="U37" s="1">
        <v>78</v>
      </c>
      <c r="V37" s="1">
        <v>90</v>
      </c>
      <c r="W37" s="1">
        <v>90.36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99932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memahami, namun perlu peningkatan pada kemampuan menganalisis pada materi surat pribadi, conjunction cause and effect, explanation, song.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156</v>
      </c>
      <c r="S38" s="18"/>
      <c r="T38" s="1">
        <v>85</v>
      </c>
      <c r="U38" s="1">
        <v>78</v>
      </c>
      <c r="V38" s="1">
        <v>76</v>
      </c>
      <c r="W38" s="1">
        <v>87.82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99946</v>
      </c>
      <c r="C39" s="19" t="s">
        <v>144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surat pribadi, conjunction cause and effect, explanation, song.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156</v>
      </c>
      <c r="S39" s="18"/>
      <c r="T39" s="1">
        <v>95</v>
      </c>
      <c r="U39" s="1">
        <v>92</v>
      </c>
      <c r="V39" s="1">
        <v>75</v>
      </c>
      <c r="W39" s="1">
        <v>95.45</v>
      </c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99960</v>
      </c>
      <c r="C40" s="19" t="s">
        <v>145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surat pribadi, conjunction cause and effect, explanation, song.</v>
      </c>
      <c r="K40" s="28">
        <f t="shared" si="5"/>
        <v>91.333333333333329</v>
      </c>
      <c r="L40" s="28" t="str">
        <f t="shared" si="6"/>
        <v>A</v>
      </c>
      <c r="M40" s="28">
        <f t="shared" si="7"/>
        <v>91.333333333333329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156</v>
      </c>
      <c r="S40" s="18"/>
      <c r="T40" s="1">
        <v>100</v>
      </c>
      <c r="U40" s="1">
        <v>92</v>
      </c>
      <c r="V40" s="1">
        <v>92</v>
      </c>
      <c r="W40" s="1">
        <v>85.27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99974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memahami, namun perlu peningkatan pada kemampuan menganalisis pada materi surat pribadi, conjunction cause and effect, explanation, song.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156</v>
      </c>
      <c r="S41" s="18"/>
      <c r="T41" s="1">
        <v>80</v>
      </c>
      <c r="U41" s="1">
        <v>75</v>
      </c>
      <c r="V41" s="1">
        <v>75</v>
      </c>
      <c r="W41" s="1">
        <v>90.36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99988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surat pribadi, conjunction cause and effect, explanation, song.</v>
      </c>
      <c r="K42" s="28">
        <f t="shared" si="5"/>
        <v>90.333333333333329</v>
      </c>
      <c r="L42" s="28" t="str">
        <f t="shared" si="6"/>
        <v>A</v>
      </c>
      <c r="M42" s="28">
        <f t="shared" si="7"/>
        <v>90.333333333333329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156</v>
      </c>
      <c r="S42" s="18"/>
      <c r="T42" s="1">
        <v>100</v>
      </c>
      <c r="U42" s="1">
        <v>84</v>
      </c>
      <c r="V42" s="1">
        <v>80</v>
      </c>
      <c r="W42" s="1">
        <v>86.55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92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100002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surat pribadi, conjunction cause and effect, explanation, song.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surat pribadi, conjunction cause and effect, explanation, song.</v>
      </c>
      <c r="Q43" s="39"/>
      <c r="R43" s="39" t="s">
        <v>156</v>
      </c>
      <c r="S43" s="18"/>
      <c r="T43" s="1">
        <v>80</v>
      </c>
      <c r="U43" s="1">
        <v>82</v>
      </c>
      <c r="V43" s="1">
        <v>92</v>
      </c>
      <c r="W43" s="1">
        <v>91.64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100016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memahami, namun perlu peningkatan pada kemampuan menganalisis pada materi surat pribadi, conjunction cause and effect, explanation, song.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surat pribadi, conjunction cause and effect, explanation, song.</v>
      </c>
      <c r="Q44" s="39"/>
      <c r="R44" s="39" t="s">
        <v>156</v>
      </c>
      <c r="S44" s="18"/>
      <c r="T44" s="1">
        <v>80</v>
      </c>
      <c r="U44" s="1">
        <v>75</v>
      </c>
      <c r="V44" s="1">
        <v>75</v>
      </c>
      <c r="W44" s="1">
        <v>76.36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83.852941176470594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2019-06-01T00:05:51Z</dcterms:modified>
  <cp:category/>
</cp:coreProperties>
</file>