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3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<sst xmlns="http://schemas.openxmlformats.org/spreadsheetml/2006/main" count="561" uniqueCount="199">
  <si>
    <t>DAFTAR NILAI SISWA SMAN 9 SEMARANG SEMESTER GENAP TAHUN PELAJARAN 2018/2019</t>
  </si>
  <si>
    <t>Guru :</t>
  </si>
  <si>
    <t>Rosita Nurdiani S.Pd.</t>
  </si>
  <si>
    <t>Kelas XII-IPS 1</t>
  </si>
  <si>
    <t>Mapel :</t>
  </si>
  <si>
    <t>Bahasa Jawa [ Kelompok B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</si>
  <si>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</si>
  <si>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</si>
  <si>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</si>
  <si>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</si>
  <si>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</si>
  <si>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</si>
  <si>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</si>
  <si>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</si>
  <si>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</si>
  <si>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</si>
  <si>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</si>
  <si>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</si>
  <si>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</si>
  <si>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</si>
  <si>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</si>
  <si>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</si>
  <si>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</si>
  <si>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</si>
  <si>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</si>
  <si>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</si>
  <si>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</si>
  <si>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</si>
  <si>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</si>
  <si>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</si>
  <si>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</si>
  <si>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</si>
  <si>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</si>
  <si>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</si>
  <si>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</si>
  <si>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</si>
  <si>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</si>
  <si>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</si>
  <si>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</si>
  <si>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</si>
  <si>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</si>
  <si>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</si>
  <si>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</si>
  <si>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</si>
  <si>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</si>
  <si>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</si>
  <si>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</si>
  <si>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</si>
  <si>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</si>
  <si>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</si>
  <si>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</si>
  <si>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</si>
  <si>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</si>
  <si>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</si>
  <si>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</si>
  <si>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</si>
  <si>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</si>
  <si>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</si>
  <si>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</si>
  <si>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</si>
  <si>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</si>
  <si>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</si>
  <si>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</si>
  <si>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</si>
  <si>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</si>
  <si>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</si>
  <si>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</si>
  <si>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</si>
  <si>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dan menelaah teks serat Wedhatama pupuh Dandhang gula,memahami teks layon dan menelaah teks aksara jawa.</t>
  </si>
  <si>
    <t>Sangat terampil dalam menuliskan teks tembang Dandhang gula,teks lelayon dan mantranslete teks aksara jawa.</t>
  </si>
  <si>
    <t>ANISA RACHMAWATI</t>
  </si>
  <si>
    <t>ANNAS WALID PRATAMA</t>
  </si>
  <si>
    <t>Memiliki kemampuan dan menelaah teks serat Wedhatama pupuh Dandhang gula,memahami teks layon, menelaah teks aksara jawa perlu ditingkatkan lagi.</t>
  </si>
  <si>
    <t>Sangat terampil dalam menuliskan teks tembang Dandhang gula,teks lelayon, mantranslete teks aksara jawa perlu ditingkatkan.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</si>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</sst>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S44" sqref="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94183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dan menelaah teks serat Wedhatama pupuh Dandhang gula,memahami teks layon dan menelaah teks aksara jawa.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Dandhang gula,teks lelayon dan mantranslete teks aksara jawa.</v>
      </c>
      <c r="Q11" s="39"/>
      <c r="R11" s="39" t="s">
        <v>8</v>
      </c>
      <c r="S11" s="18"/>
      <c r="T11" s="1">
        <v>84</v>
      </c>
      <c r="U11" s="1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93687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dan menelaah teks serat Wedhatama pupuh Dandhang gula,memahami teks layon dan menelaah teks aksara jawa.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Dandhang gula,teks lelayon dan mantranslete teks aksara jawa.</v>
      </c>
      <c r="Q12" s="39"/>
      <c r="R12" s="39" t="s">
        <v>8</v>
      </c>
      <c r="S12" s="18"/>
      <c r="T12" s="1">
        <v>84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93701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dan menelaah teks serat Wedhatama pupuh Dandhang gula,memahami teks layon dan menelaah teks aksara jawa.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Dandhang gula,teks lelayon dan mantranslete teks aksara jawa.</v>
      </c>
      <c r="Q13" s="39"/>
      <c r="R13" s="39" t="s">
        <v>8</v>
      </c>
      <c r="S13" s="18"/>
      <c r="T13" s="1">
        <v>86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39961</v>
      </c>
      <c r="FK13" s="41">
        <v>39971</v>
      </c>
    </row>
    <row r="14" spans="1:167" x14ac:dyDescent="0.25">
      <c r="A14" s="19">
        <v>4</v>
      </c>
      <c r="B14" s="19">
        <v>93729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dan menelaah teks serat Wedhatama pupuh Dandhang gula,memahami teks layon, menelaah teks aksara jawa perlu ditingkatkan lagi.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menuliskan teks tembang Dandhang gula,teks lelayon, mantranslete teks aksara jawa perlu ditingkatkan.</v>
      </c>
      <c r="Q14" s="39"/>
      <c r="R14" s="39" t="s">
        <v>8</v>
      </c>
      <c r="S14" s="18"/>
      <c r="T14" s="1">
        <v>79</v>
      </c>
      <c r="U14" s="1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93743</v>
      </c>
      <c r="C15" s="19" t="s">
        <v>71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dan menelaah teks serat Wedhatama pupuh Dandhang gula,memahami teks layon, menelaah teks aksara jawa perlu ditingkatkan lagi.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dalam menuliskan teks tembang Dandhang gula,teks lelayon, mantranslete teks aksara jawa perlu ditingkatkan.</v>
      </c>
      <c r="Q15" s="39"/>
      <c r="R15" s="39" t="s">
        <v>8</v>
      </c>
      <c r="S15" s="18"/>
      <c r="T15" s="1">
        <v>82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39962</v>
      </c>
      <c r="FK15" s="41">
        <v>39972</v>
      </c>
    </row>
    <row r="16" spans="1:167" x14ac:dyDescent="0.25">
      <c r="A16" s="19">
        <v>6</v>
      </c>
      <c r="B16" s="19">
        <v>93715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dan menelaah teks serat Wedhatama pupuh Dandhang gula,memahami teks layon, menelaah teks aksara jawa perlu ditingkatkan lagi.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Dandhang gula,teks lelayon dan mantranslete teks aksara jawa.</v>
      </c>
      <c r="Q16" s="39"/>
      <c r="R16" s="39" t="s">
        <v>8</v>
      </c>
      <c r="S16" s="18"/>
      <c r="T16" s="1">
        <v>79</v>
      </c>
      <c r="U16" s="1">
        <v>81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93757</v>
      </c>
      <c r="C17" s="19" t="s">
        <v>75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dan menelaah teks serat Wedhatama pupuh Dandhang gula,memahami teks layon dan menelaah teks aksara jawa.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Dandhang gula,teks lelayon dan mantranslete teks aksara jawa.</v>
      </c>
      <c r="Q17" s="39"/>
      <c r="R17" s="39" t="s">
        <v>8</v>
      </c>
      <c r="S17" s="18"/>
      <c r="T17" s="1">
        <v>87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39963</v>
      </c>
      <c r="FK17" s="41">
        <v>39973</v>
      </c>
    </row>
    <row r="18" spans="1:167" x14ac:dyDescent="0.25">
      <c r="A18" s="19">
        <v>8</v>
      </c>
      <c r="B18" s="19">
        <v>93770</v>
      </c>
      <c r="C18" s="19" t="s">
        <v>76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dan menelaah teks serat Wedhatama pupuh Dandhang gula,memahami teks layon dan menelaah teks aksara jawa.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menuliskan teks tembang Dandhang gula,teks lelayon dan mantranslete teks aksara jawa.</v>
      </c>
      <c r="Q18" s="39"/>
      <c r="R18" s="39" t="s">
        <v>8</v>
      </c>
      <c r="S18" s="18"/>
      <c r="T18" s="1">
        <v>92</v>
      </c>
      <c r="U18" s="1">
        <v>94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93784</v>
      </c>
      <c r="C19" s="19" t="s">
        <v>77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dan menelaah teks serat Wedhatama pupuh Dandhang gula,memahami teks layon dan menelaah teks aksara jawa.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Dandhang gula,teks lelayon dan mantranslete teks aksara jawa.</v>
      </c>
      <c r="Q19" s="39"/>
      <c r="R19" s="39" t="s">
        <v>8</v>
      </c>
      <c r="S19" s="18"/>
      <c r="T19" s="1">
        <v>85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39964</v>
      </c>
      <c r="FK19" s="41">
        <v>39974</v>
      </c>
    </row>
    <row r="20" spans="1:167" x14ac:dyDescent="0.25">
      <c r="A20" s="19">
        <v>10</v>
      </c>
      <c r="B20" s="19">
        <v>93798</v>
      </c>
      <c r="C20" s="19" t="s">
        <v>78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dan menelaah teks serat Wedhatama pupuh Dandhang gula,memahami teks layon dan menelaah teks aksara jawa.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Dandhang gula,teks lelayon dan mantranslete teks aksara jawa.</v>
      </c>
      <c r="Q20" s="39"/>
      <c r="R20" s="39" t="s">
        <v>8</v>
      </c>
      <c r="S20" s="18"/>
      <c r="T20" s="1">
        <v>89</v>
      </c>
      <c r="U20" s="1">
        <v>91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93811</v>
      </c>
      <c r="C21" s="19" t="s">
        <v>79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dan menelaah teks serat Wedhatama pupuh Dandhang gula,memahami teks layon, menelaah teks aksara jawa perlu ditingkatkan lagi.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Dandhang gula,teks lelayon dan mantranslete teks aksara jawa.</v>
      </c>
      <c r="Q21" s="39"/>
      <c r="R21" s="39" t="s">
        <v>8</v>
      </c>
      <c r="S21" s="18"/>
      <c r="T21" s="1">
        <v>80</v>
      </c>
      <c r="U21" s="1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39965</v>
      </c>
      <c r="FK21" s="41">
        <v>39975</v>
      </c>
    </row>
    <row r="22" spans="1:167" x14ac:dyDescent="0.25">
      <c r="A22" s="19">
        <v>12</v>
      </c>
      <c r="B22" s="19">
        <v>93825</v>
      </c>
      <c r="C22" s="19" t="s">
        <v>80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dan menelaah teks serat Wedhatama pupuh Dandhang gula,memahami teks layon, menelaah teks aksara jawa perlu ditingkatkan lagi.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menuliskan teks tembang Dandhang gula,teks lelayon, mantranslete teks aksara jawa perlu ditingkatkan.</v>
      </c>
      <c r="Q22" s="39"/>
      <c r="R22" s="39" t="s">
        <v>8</v>
      </c>
      <c r="S22" s="18"/>
      <c r="T22" s="1">
        <v>78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93838</v>
      </c>
      <c r="C23" s="19" t="s">
        <v>81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dan menelaah teks serat Wedhatama pupuh Dandhang gula,memahami teks layon dan menelaah teks aksara jawa.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Dandhang gula,teks lelayon dan mantranslete teks aksara jawa.</v>
      </c>
      <c r="Q23" s="39"/>
      <c r="R23" s="39" t="s">
        <v>8</v>
      </c>
      <c r="S23" s="18"/>
      <c r="T23" s="1">
        <v>87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39966</v>
      </c>
      <c r="FK23" s="41">
        <v>39976</v>
      </c>
    </row>
    <row r="24" spans="1:167" x14ac:dyDescent="0.25">
      <c r="A24" s="19">
        <v>14</v>
      </c>
      <c r="B24" s="19">
        <v>93852</v>
      </c>
      <c r="C24" s="19" t="s">
        <v>82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dan menelaah teks serat Wedhatama pupuh Dandhang gula,memahami teks layon dan menelaah teks aksara jawa.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Dandhang gula,teks lelayon dan mantranslete teks aksara jawa.</v>
      </c>
      <c r="Q24" s="39"/>
      <c r="R24" s="39" t="s">
        <v>8</v>
      </c>
      <c r="S24" s="18"/>
      <c r="T24" s="1">
        <v>85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93866</v>
      </c>
      <c r="C25" s="19" t="s">
        <v>83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dan menelaah teks serat Wedhatama pupuh Dandhang gula,memahami teks layon, menelaah teks aksara jawa perlu ditingkatkan lagi.</v>
      </c>
      <c r="K25" s="28">
        <f t="shared" si="5"/>
        <v>96</v>
      </c>
      <c r="L25" s="28" t="str">
        <f t="shared" si="6"/>
        <v>A</v>
      </c>
      <c r="M25" s="28">
        <f t="shared" si="7"/>
        <v>96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Dandhang gula,teks lelayon dan mantranslete teks aksara jawa.</v>
      </c>
      <c r="Q25" s="39"/>
      <c r="R25" s="39" t="s">
        <v>8</v>
      </c>
      <c r="S25" s="18"/>
      <c r="T25" s="1">
        <v>79</v>
      </c>
      <c r="U25" s="1">
        <v>81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39967</v>
      </c>
      <c r="FK25" s="41">
        <v>39977</v>
      </c>
    </row>
    <row r="26" spans="1:167" x14ac:dyDescent="0.25">
      <c r="A26" s="19">
        <v>16</v>
      </c>
      <c r="B26" s="19">
        <v>93879</v>
      </c>
      <c r="C26" s="19" t="s">
        <v>85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dan menelaah teks serat Wedhatama pupuh Dandhang gula,memahami teks layon dan menelaah teks aksara jawa.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Dandhang gula,teks lelayon dan mantranslete teks aksara jawa.</v>
      </c>
      <c r="Q26" s="39"/>
      <c r="R26" s="39" t="s">
        <v>8</v>
      </c>
      <c r="S26" s="18"/>
      <c r="T26" s="1">
        <v>90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93892</v>
      </c>
      <c r="C27" s="19" t="s">
        <v>86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dan menelaah teks serat Wedhatama pupuh Dandhang gula,memahami teks layon dan menelaah teks aksara jawa.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Dandhang gula,teks lelayon dan mantranslete teks aksara jawa.</v>
      </c>
      <c r="Q27" s="39"/>
      <c r="R27" s="39" t="s">
        <v>8</v>
      </c>
      <c r="S27" s="18"/>
      <c r="T27" s="1">
        <v>84</v>
      </c>
      <c r="U27" s="1">
        <v>86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39968</v>
      </c>
      <c r="FK27" s="41">
        <v>39978</v>
      </c>
    </row>
    <row r="28" spans="1:167" x14ac:dyDescent="0.25">
      <c r="A28" s="19">
        <v>18</v>
      </c>
      <c r="B28" s="19">
        <v>95160</v>
      </c>
      <c r="C28" s="19" t="s">
        <v>87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dan menelaah teks serat Wedhatama pupuh Dandhang gula,memahami teks layon dan menelaah teks aksara jawa.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Dandhang gula,teks lelayon dan mantranslete teks aksara jawa.</v>
      </c>
      <c r="Q28" s="39"/>
      <c r="R28" s="39" t="s">
        <v>8</v>
      </c>
      <c r="S28" s="18"/>
      <c r="T28" s="1">
        <v>86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93906</v>
      </c>
      <c r="C29" s="19" t="s">
        <v>88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dan menelaah teks serat Wedhatama pupuh Dandhang gula,memahami teks layon, menelaah teks aksara jawa perlu ditingkatkan lagi.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Dandhang gula,teks lelayon dan mantranslete teks aksara jawa.</v>
      </c>
      <c r="Q29" s="39"/>
      <c r="R29" s="39" t="s">
        <v>8</v>
      </c>
      <c r="S29" s="18"/>
      <c r="T29" s="1">
        <v>83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39969</v>
      </c>
      <c r="FK29" s="41">
        <v>39979</v>
      </c>
    </row>
    <row r="30" spans="1:167" x14ac:dyDescent="0.25">
      <c r="A30" s="19">
        <v>20</v>
      </c>
      <c r="B30" s="19">
        <v>93920</v>
      </c>
      <c r="C30" s="19" t="s">
        <v>89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dan menelaah teks serat Wedhatama pupuh Dandhang gula,memahami teks layon dan menelaah teks aksara jawa.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Dandhang gula,teks lelayon dan mantranslete teks aksara jawa.</v>
      </c>
      <c r="Q30" s="39"/>
      <c r="R30" s="39" t="s">
        <v>8</v>
      </c>
      <c r="S30" s="18"/>
      <c r="T30" s="1">
        <v>89</v>
      </c>
      <c r="U30" s="1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93934</v>
      </c>
      <c r="C31" s="19" t="s">
        <v>90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dan menelaah teks serat Wedhatama pupuh Dandhang gula,memahami teks layon, menelaah teks aksara jawa perlu ditingkatkan lagi.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Dandhang gula,teks lelayon dan mantranslete teks aksara jawa.</v>
      </c>
      <c r="Q31" s="39"/>
      <c r="R31" s="39" t="s">
        <v>8</v>
      </c>
      <c r="S31" s="18"/>
      <c r="T31" s="1">
        <v>81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39970</v>
      </c>
      <c r="FK31" s="41">
        <v>39980</v>
      </c>
    </row>
    <row r="32" spans="1:167" x14ac:dyDescent="0.25">
      <c r="A32" s="19">
        <v>22</v>
      </c>
      <c r="B32" s="19">
        <v>93948</v>
      </c>
      <c r="C32" s="19" t="s">
        <v>91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dan menelaah teks serat Wedhatama pupuh Dandhang gula,memahami teks layon, menelaah teks aksara jawa perlu ditingkatkan lagi.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Sangat terampil dalam menuliskan teks tembang Dandhang gula,teks lelayon, mantranslete teks aksara jawa perlu ditingkatkan.</v>
      </c>
      <c r="Q32" s="39"/>
      <c r="R32" s="39" t="s">
        <v>8</v>
      </c>
      <c r="S32" s="18"/>
      <c r="T32" s="1">
        <v>78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93962</v>
      </c>
      <c r="C33" s="19" t="s">
        <v>92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dan menelaah teks serat Wedhatama pupuh Dandhang gula,memahami teks layon, menelaah teks aksara jawa perlu ditingkatkan lagi.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Dandhang gula,teks lelayon dan mantranslete teks aksara jawa.</v>
      </c>
      <c r="Q33" s="39"/>
      <c r="R33" s="39" t="s">
        <v>8</v>
      </c>
      <c r="S33" s="18"/>
      <c r="T33" s="1">
        <v>82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93975</v>
      </c>
      <c r="C34" s="19" t="s">
        <v>93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dan menelaah teks serat Wedhatama pupuh Dandhang gula,memahami teks layon, menelaah teks aksara jawa perlu ditingkatkan lagi.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menuliskan teks tembang Dandhang gula,teks lelayon, mantranslete teks aksara jawa perlu ditingkatkan.</v>
      </c>
      <c r="Q34" s="39"/>
      <c r="R34" s="39" t="s">
        <v>8</v>
      </c>
      <c r="S34" s="18"/>
      <c r="T34" s="1">
        <v>76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93989</v>
      </c>
      <c r="C35" s="19" t="s">
        <v>94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dan menelaah teks serat Wedhatama pupuh Dandhang gula,memahami teks layon dan menelaah teks aksara jawa.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2</v>
      </c>
      <c r="P35" s="28" t="str">
        <f t="shared" si="9"/>
        <v>Sangat terampil dalam menuliskan teks tembang Dandhang gula,teks lelayon, mantranslete teks aksara jawa perlu ditingkatkan.</v>
      </c>
      <c r="Q35" s="39"/>
      <c r="R35" s="39" t="s">
        <v>8</v>
      </c>
      <c r="S35" s="18"/>
      <c r="T35" s="1">
        <v>86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94003</v>
      </c>
      <c r="C36" s="19" t="s">
        <v>95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dan menelaah teks serat Wedhatama pupuh Dandhang gula,memahami teks layon dan menelaah teks aksara jawa.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Dandhang gula,teks lelayon dan mantranslete teks aksara jawa.</v>
      </c>
      <c r="Q36" s="39"/>
      <c r="R36" s="39" t="s">
        <v>8</v>
      </c>
      <c r="S36" s="18"/>
      <c r="T36" s="1">
        <v>91</v>
      </c>
      <c r="U36" s="1">
        <v>93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94017</v>
      </c>
      <c r="C37" s="19" t="s">
        <v>96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dan menelaah teks serat Wedhatama pupuh Dandhang gula,memahami teks layon dan menelaah teks aksara jawa.</v>
      </c>
      <c r="K37" s="28">
        <f t="shared" si="5"/>
        <v>94</v>
      </c>
      <c r="L37" s="28" t="str">
        <f t="shared" si="6"/>
        <v>A</v>
      </c>
      <c r="M37" s="28">
        <f t="shared" si="7"/>
        <v>94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Dandhang gula,teks lelayon dan mantranslete teks aksara jawa.</v>
      </c>
      <c r="Q37" s="39"/>
      <c r="R37" s="39" t="s">
        <v>8</v>
      </c>
      <c r="S37" s="18"/>
      <c r="T37" s="1">
        <v>88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94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94031</v>
      </c>
      <c r="C38" s="19" t="s">
        <v>97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dan menelaah teks serat Wedhatama pupuh Dandhang gula,memahami teks layon dan menelaah teks aksara jawa.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Dandhang gula,teks lelayon dan mantranslete teks aksara jawa.</v>
      </c>
      <c r="Q38" s="39"/>
      <c r="R38" s="39" t="s">
        <v>8</v>
      </c>
      <c r="S38" s="18"/>
      <c r="T38" s="1">
        <v>91</v>
      </c>
      <c r="U38" s="1">
        <v>93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94045</v>
      </c>
      <c r="C39" s="19" t="s">
        <v>98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dan menelaah teks serat Wedhatama pupuh Dandhang gula,memahami teks layon dan menelaah teks aksara jawa.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Dandhang gula,teks lelayon dan mantranslete teks aksara jawa.</v>
      </c>
      <c r="Q39" s="39"/>
      <c r="R39" s="39" t="s">
        <v>8</v>
      </c>
      <c r="S39" s="18"/>
      <c r="T39" s="1">
        <v>92</v>
      </c>
      <c r="U39" s="1">
        <v>94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94059</v>
      </c>
      <c r="C40" s="19" t="s">
        <v>99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dan menelaah teks serat Wedhatama pupuh Dandhang gula,memahami teks layon, menelaah teks aksara jawa perlu ditingkatkan lagi.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dalam menuliskan teks tembang Dandhang gula,teks lelayon, mantranslete teks aksara jawa perlu ditingkatkan.</v>
      </c>
      <c r="Q40" s="39"/>
      <c r="R40" s="39" t="s">
        <v>8</v>
      </c>
      <c r="S40" s="18"/>
      <c r="T40" s="1">
        <v>81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94072</v>
      </c>
      <c r="C41" s="19" t="s">
        <v>100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dan menelaah teks serat Wedhatama pupuh Dandhang gula,memahami teks layon, menelaah teks aksara jawa perlu ditingkatkan lagi.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Dandhang gula,teks lelayon dan mantranslete teks aksara jawa.</v>
      </c>
      <c r="Q41" s="39"/>
      <c r="R41" s="39" t="s">
        <v>8</v>
      </c>
      <c r="S41" s="18"/>
      <c r="T41" s="1">
        <v>81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94085</v>
      </c>
      <c r="C42" s="19" t="s">
        <v>101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dan menelaah teks serat Wedhatama pupuh Dandhang gula,memahami teks layon dan menelaah teks aksara jawa.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Dandhang gula,teks lelayon dan mantranslete teks aksara jawa.</v>
      </c>
      <c r="Q42" s="39"/>
      <c r="R42" s="39" t="s">
        <v>8</v>
      </c>
      <c r="S42" s="18"/>
      <c r="T42" s="1">
        <v>87</v>
      </c>
      <c r="U42" s="1">
        <v>89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94099</v>
      </c>
      <c r="C43" s="19" t="s">
        <v>102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dan menelaah teks serat Wedhatama pupuh Dandhang gula,memahami teks layon, menelaah teks aksara jawa perlu ditingkatkan lagi.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dalam menuliskan teks tembang Dandhang gula,teks lelayon, mantranslete teks aksara jawa perlu ditingkatkan.</v>
      </c>
      <c r="Q43" s="39"/>
      <c r="R43" s="39" t="s">
        <v>8</v>
      </c>
      <c r="S43" s="18"/>
      <c r="T43" s="1">
        <v>81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94113</v>
      </c>
      <c r="C44" s="19" t="s">
        <v>103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dan menelaah teks serat Wedhatama pupuh Dandhang gula,memahami teks layon dan menelaah teks aksara jawa.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Dandhang gula,teks lelayon dan mantranslete teks aksara jawa.</v>
      </c>
      <c r="Q44" s="39"/>
      <c r="R44" s="39" t="s">
        <v>8</v>
      </c>
      <c r="S44" s="18"/>
      <c r="T44" s="1">
        <v>84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94127</v>
      </c>
      <c r="C45" s="19" t="s">
        <v>104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dan menelaah teks serat Wedhatama pupuh Dandhang gula,memahami teks layon dan menelaah teks aksara jawa.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Dandhang gula,teks lelayon dan mantranslete teks aksara jawa.</v>
      </c>
      <c r="Q45" s="39"/>
      <c r="R45" s="39" t="s">
        <v>8</v>
      </c>
      <c r="S45" s="18"/>
      <c r="T45" s="1">
        <v>89</v>
      </c>
      <c r="U45" s="1">
        <v>91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93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94141</v>
      </c>
      <c r="C46" s="19" t="s">
        <v>105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dan menelaah teks serat Wedhatama pupuh Dandhang gula,memahami teks layon, menelaah teks aksara jawa perlu ditingkatkan lagi.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dalam menuliskan teks tembang Dandhang gula,teks lelayon, mantranslete teks aksara jawa perlu ditingkatkan.</v>
      </c>
      <c r="Q46" s="39"/>
      <c r="R46" s="39" t="s">
        <v>8</v>
      </c>
      <c r="S46" s="18"/>
      <c r="T46" s="1">
        <v>77</v>
      </c>
      <c r="U46" s="1">
        <v>79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94155</v>
      </c>
      <c r="C47" s="19" t="s">
        <v>106</v>
      </c>
      <c r="D47" s="18"/>
      <c r="E47" s="28">
        <f t="shared" si="0"/>
        <v>76</v>
      </c>
      <c r="F47" s="28" t="str">
        <f t="shared" si="1"/>
        <v>B</v>
      </c>
      <c r="G47" s="28">
        <f t="shared" si="2"/>
        <v>76</v>
      </c>
      <c r="H47" s="28" t="str">
        <f t="shared" si="3"/>
        <v>B</v>
      </c>
      <c r="I47" s="36">
        <v>2</v>
      </c>
      <c r="J47" s="28" t="str">
        <f t="shared" si="4"/>
        <v>Memiliki kemampuan dan menelaah teks serat Wedhatama pupuh Dandhang gula,memahami teks layon, menelaah teks aksara jawa perlu ditingkatkan lagi.</v>
      </c>
      <c r="K47" s="28">
        <f t="shared" si="5"/>
        <v>82</v>
      </c>
      <c r="L47" s="28" t="str">
        <f t="shared" si="6"/>
        <v>B</v>
      </c>
      <c r="M47" s="28">
        <f t="shared" si="7"/>
        <v>82</v>
      </c>
      <c r="N47" s="28" t="str">
        <f t="shared" si="8"/>
        <v>B</v>
      </c>
      <c r="O47" s="36">
        <v>2</v>
      </c>
      <c r="P47" s="28" t="str">
        <f t="shared" si="9"/>
        <v>Sangat terampil dalam menuliskan teks tembang Dandhang gula,teks lelayon, mantranslete teks aksara jawa perlu ditingkatkan.</v>
      </c>
      <c r="Q47" s="39"/>
      <c r="R47" s="39" t="s">
        <v>8</v>
      </c>
      <c r="S47" s="18"/>
      <c r="T47" s="1">
        <v>75</v>
      </c>
      <c r="U47" s="1">
        <v>77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94169</v>
      </c>
      <c r="C48" s="19" t="s">
        <v>107</v>
      </c>
      <c r="D48" s="18"/>
      <c r="E48" s="28">
        <f t="shared" si="0"/>
        <v>85</v>
      </c>
      <c r="F48" s="28" t="str">
        <f t="shared" si="1"/>
        <v>A</v>
      </c>
      <c r="G48" s="28">
        <f t="shared" si="2"/>
        <v>85</v>
      </c>
      <c r="H48" s="28" t="str">
        <f t="shared" si="3"/>
        <v>A</v>
      </c>
      <c r="I48" s="36">
        <v>1</v>
      </c>
      <c r="J48" s="28" t="str">
        <f t="shared" si="4"/>
        <v>Memiliki kemampuan dan menelaah teks serat Wedhatama pupuh Dandhang gula,memahami teks layon dan menelaah teks aksara jawa.</v>
      </c>
      <c r="K48" s="28">
        <f t="shared" si="5"/>
        <v>80</v>
      </c>
      <c r="L48" s="28" t="str">
        <f t="shared" si="6"/>
        <v>B</v>
      </c>
      <c r="M48" s="28">
        <f t="shared" si="7"/>
        <v>80</v>
      </c>
      <c r="N48" s="28" t="str">
        <f t="shared" si="8"/>
        <v>B</v>
      </c>
      <c r="O48" s="36">
        <v>2</v>
      </c>
      <c r="P48" s="28" t="str">
        <f t="shared" si="9"/>
        <v>Sangat terampil dalam menuliskan teks tembang Dandhang gula,teks lelayon, mantranslete teks aksara jawa perlu ditingkatkan.</v>
      </c>
      <c r="Q48" s="39"/>
      <c r="R48" s="39" t="s">
        <v>8</v>
      </c>
      <c r="S48" s="18"/>
      <c r="T48" s="1">
        <v>84</v>
      </c>
      <c r="U48" s="1">
        <v>86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5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94197</v>
      </c>
      <c r="C11" s="19" t="s">
        <v>122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dan menelaah teks serat Wedhatama pupuh Dandhang gula,memahami teks layon, menelaah teks aksara jawa perlu ditingkatkan lagi.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Dandhang gula,teks lelayon dan mantranslete teks aksara jawa.</v>
      </c>
      <c r="Q11" s="39"/>
      <c r="R11" s="39" t="s">
        <v>8</v>
      </c>
      <c r="S11" s="18"/>
      <c r="T11" s="1">
        <v>82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94211</v>
      </c>
      <c r="C12" s="19" t="s">
        <v>123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dan menelaah teks serat Wedhatama pupuh Dandhang gula,memahami teks layon, menelaah teks aksara jawa perlu ditingkatkan lagi.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Dandhang gula,teks lelayon dan mantranslete teks aksara jawa.</v>
      </c>
      <c r="Q12" s="39"/>
      <c r="R12" s="39" t="s">
        <v>8</v>
      </c>
      <c r="S12" s="18"/>
      <c r="T12" s="1">
        <v>79</v>
      </c>
      <c r="U12" s="1">
        <v>81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94225</v>
      </c>
      <c r="C13" s="19" t="s">
        <v>124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dan menelaah teks serat Wedhatama pupuh Dandhang gula,memahami teks layon, menelaah teks aksara jawa perlu ditingkatkan lagi.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Dandhang gula,teks lelayon dan mantranslete teks aksara jawa.</v>
      </c>
      <c r="Q13" s="39"/>
      <c r="R13" s="39" t="s">
        <v>8</v>
      </c>
      <c r="S13" s="18"/>
      <c r="T13" s="1">
        <v>81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39981</v>
      </c>
      <c r="FK13" s="41">
        <v>39991</v>
      </c>
    </row>
    <row r="14" spans="1:167" x14ac:dyDescent="0.25">
      <c r="A14" s="19">
        <v>4</v>
      </c>
      <c r="B14" s="19">
        <v>94238</v>
      </c>
      <c r="C14" s="19" t="s">
        <v>125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dan menelaah teks serat Wedhatama pupuh Dandhang gula,memahami teks layon dan menelaah teks aksara jawa.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Dandhang gula,teks lelayon dan mantranslete teks aksara jawa.</v>
      </c>
      <c r="Q14" s="39"/>
      <c r="R14" s="39" t="s">
        <v>8</v>
      </c>
      <c r="S14" s="18"/>
      <c r="T14" s="1">
        <v>88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94252</v>
      </c>
      <c r="C15" s="19" t="s">
        <v>126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dan menelaah teks serat Wedhatama pupuh Dandhang gula,memahami teks layon dan menelaah teks aksara jawa.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Dandhang gula,teks lelayon dan mantranslete teks aksara jawa.</v>
      </c>
      <c r="Q15" s="39"/>
      <c r="R15" s="39" t="s">
        <v>8</v>
      </c>
      <c r="S15" s="18"/>
      <c r="T15" s="1">
        <v>90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39982</v>
      </c>
      <c r="FK15" s="41">
        <v>39992</v>
      </c>
    </row>
    <row r="16" spans="1:167" x14ac:dyDescent="0.25">
      <c r="A16" s="19">
        <v>6</v>
      </c>
      <c r="B16" s="19">
        <v>94266</v>
      </c>
      <c r="C16" s="19" t="s">
        <v>127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dan menelaah teks serat Wedhatama pupuh Dandhang gula,memahami teks layon dan menelaah teks aksara jawa.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Dandhang gula,teks lelayon dan mantranslete teks aksara jawa.</v>
      </c>
      <c r="Q16" s="39"/>
      <c r="R16" s="39" t="s">
        <v>8</v>
      </c>
      <c r="S16" s="18"/>
      <c r="T16" s="1">
        <v>84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94280</v>
      </c>
      <c r="C17" s="19" t="s">
        <v>128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dan menelaah teks serat Wedhatama pupuh Dandhang gula,memahami teks layon, menelaah teks aksara jawa perlu ditingkatkan lagi.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Dandhang gula,teks lelayon dan mantranslete teks aksara jawa.</v>
      </c>
      <c r="Q17" s="39"/>
      <c r="R17" s="39" t="s">
        <v>8</v>
      </c>
      <c r="S17" s="18"/>
      <c r="T17" s="1">
        <v>80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39983</v>
      </c>
      <c r="FK17" s="41">
        <v>39993</v>
      </c>
    </row>
    <row r="18" spans="1:167" x14ac:dyDescent="0.25">
      <c r="A18" s="19">
        <v>8</v>
      </c>
      <c r="B18" s="19">
        <v>94294</v>
      </c>
      <c r="C18" s="19" t="s">
        <v>129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dan menelaah teks serat Wedhatama pupuh Dandhang gula,memahami teks layon, menelaah teks aksara jawa perlu ditingkatkan lagi.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dalam menuliskan teks tembang Dandhang gula,teks lelayon, mantranslete teks aksara jawa perlu ditingkatkan.</v>
      </c>
      <c r="Q18" s="39"/>
      <c r="R18" s="39" t="s">
        <v>8</v>
      </c>
      <c r="S18" s="18"/>
      <c r="T18" s="1">
        <v>78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94308</v>
      </c>
      <c r="C19" s="19" t="s">
        <v>130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dan menelaah teks serat Wedhatama pupuh Dandhang gula,memahami teks layon, menelaah teks aksara jawa perlu ditingkatkan lagi.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Dandhang gula,teks lelayon dan mantranslete teks aksara jawa.</v>
      </c>
      <c r="Q19" s="39"/>
      <c r="R19" s="39" t="s">
        <v>8</v>
      </c>
      <c r="S19" s="18"/>
      <c r="T19" s="1">
        <v>76</v>
      </c>
      <c r="U19" s="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39984</v>
      </c>
      <c r="FK19" s="41">
        <v>39994</v>
      </c>
    </row>
    <row r="20" spans="1:167" x14ac:dyDescent="0.25">
      <c r="A20" s="19">
        <v>10</v>
      </c>
      <c r="B20" s="19">
        <v>94322</v>
      </c>
      <c r="C20" s="19" t="s">
        <v>131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dan menelaah teks serat Wedhatama pupuh Dandhang gula,memahami teks layon, menelaah teks aksara jawa perlu ditingkatkan lagi.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menuliskan teks tembang Dandhang gula,teks lelayon, mantranslete teks aksara jawa perlu ditingkatkan.</v>
      </c>
      <c r="Q20" s="39"/>
      <c r="R20" s="39" t="s">
        <v>8</v>
      </c>
      <c r="S20" s="18"/>
      <c r="T20" s="1">
        <v>79</v>
      </c>
      <c r="U20" s="1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94336</v>
      </c>
      <c r="C21" s="19" t="s">
        <v>132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dan menelaah teks serat Wedhatama pupuh Dandhang gula,memahami teks layon dan menelaah teks aksara jawa.</v>
      </c>
      <c r="K21" s="28">
        <f t="shared" si="5"/>
        <v>94</v>
      </c>
      <c r="L21" s="28" t="str">
        <f t="shared" si="6"/>
        <v>A</v>
      </c>
      <c r="M21" s="28">
        <f t="shared" si="7"/>
        <v>94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Dandhang gula,teks lelayon dan mantranslete teks aksara jawa.</v>
      </c>
      <c r="Q21" s="39"/>
      <c r="R21" s="39" t="s">
        <v>8</v>
      </c>
      <c r="S21" s="18"/>
      <c r="T21" s="1">
        <v>84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39985</v>
      </c>
      <c r="FK21" s="41">
        <v>39995</v>
      </c>
    </row>
    <row r="22" spans="1:167" x14ac:dyDescent="0.25">
      <c r="A22" s="19">
        <v>12</v>
      </c>
      <c r="B22" s="19">
        <v>94350</v>
      </c>
      <c r="C22" s="19" t="s">
        <v>133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dan menelaah teks serat Wedhatama pupuh Dandhang gula,memahami teks layon, menelaah teks aksara jawa perlu ditingkatkan lagi.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menuliskan teks tembang Dandhang gula,teks lelayon, mantranslete teks aksara jawa perlu ditingkatkan.</v>
      </c>
      <c r="Q22" s="39"/>
      <c r="R22" s="39" t="s">
        <v>8</v>
      </c>
      <c r="S22" s="18"/>
      <c r="T22" s="1">
        <v>81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94364</v>
      </c>
      <c r="C23" s="19" t="s">
        <v>134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dan menelaah teks serat Wedhatama pupuh Dandhang gula,memahami teks layon, menelaah teks aksara jawa perlu ditingkatkan lagi.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Dandhang gula,teks lelayon dan mantranslete teks aksara jawa.</v>
      </c>
      <c r="Q23" s="39"/>
      <c r="R23" s="39" t="s">
        <v>8</v>
      </c>
      <c r="S23" s="18"/>
      <c r="T23" s="1">
        <v>80</v>
      </c>
      <c r="U23" s="1">
        <v>79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39986</v>
      </c>
      <c r="FK23" s="41">
        <v>39996</v>
      </c>
    </row>
    <row r="24" spans="1:167" x14ac:dyDescent="0.25">
      <c r="A24" s="19">
        <v>14</v>
      </c>
      <c r="B24" s="19">
        <v>94378</v>
      </c>
      <c r="C24" s="19" t="s">
        <v>135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dan menelaah teks serat Wedhatama pupuh Dandhang gula,memahami teks layon dan menelaah teks aksara jawa.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Dandhang gula,teks lelayon dan mantranslete teks aksara jawa.</v>
      </c>
      <c r="Q24" s="39"/>
      <c r="R24" s="39" t="s">
        <v>8</v>
      </c>
      <c r="S24" s="18"/>
      <c r="T24" s="1">
        <v>86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94392</v>
      </c>
      <c r="C25" s="19" t="s">
        <v>136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dan menelaah teks serat Wedhatama pupuh Dandhang gula,memahami teks layon, menelaah teks aksara jawa perlu ditingkatkan lagi.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Dandhang gula,teks lelayon dan mantranslete teks aksara jawa.</v>
      </c>
      <c r="Q25" s="39"/>
      <c r="R25" s="39" t="s">
        <v>8</v>
      </c>
      <c r="S25" s="18"/>
      <c r="T25" s="1">
        <v>79</v>
      </c>
      <c r="U25" s="1">
        <v>81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39987</v>
      </c>
      <c r="FK25" s="41">
        <v>39997</v>
      </c>
    </row>
    <row r="26" spans="1:167" x14ac:dyDescent="0.25">
      <c r="A26" s="19">
        <v>16</v>
      </c>
      <c r="B26" s="19">
        <v>94406</v>
      </c>
      <c r="C26" s="19" t="s">
        <v>137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dan menelaah teks serat Wedhatama pupuh Dandhang gula,memahami teks layon dan menelaah teks aksara jawa.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Dandhang gula,teks lelayon dan mantranslete teks aksara jawa.</v>
      </c>
      <c r="Q26" s="39"/>
      <c r="R26" s="39" t="s">
        <v>8</v>
      </c>
      <c r="S26" s="18"/>
      <c r="T26" s="1">
        <v>92</v>
      </c>
      <c r="U26" s="1">
        <v>94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100073</v>
      </c>
      <c r="C27" s="19" t="s">
        <v>138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dan menelaah teks serat Wedhatama pupuh Dandhang gula,memahami teks layon, menelaah teks aksara jawa perlu ditingkatkan lagi.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dalam menuliskan teks tembang Dandhang gula,teks lelayon, mantranslete teks aksara jawa perlu ditingkatkan.</v>
      </c>
      <c r="Q27" s="39"/>
      <c r="R27" s="39" t="s">
        <v>8</v>
      </c>
      <c r="S27" s="18"/>
      <c r="T27" s="1">
        <v>81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39988</v>
      </c>
      <c r="FK27" s="41">
        <v>39998</v>
      </c>
    </row>
    <row r="28" spans="1:167" x14ac:dyDescent="0.25">
      <c r="A28" s="19">
        <v>18</v>
      </c>
      <c r="B28" s="19">
        <v>94420</v>
      </c>
      <c r="C28" s="19" t="s">
        <v>139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dan menelaah teks serat Wedhatama pupuh Dandhang gula,memahami teks layon, menelaah teks aksara jawa perlu ditingkatkan lagi.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menuliskan teks tembang Dandhang gula,teks lelayon, mantranslete teks aksara jawa perlu ditingkatkan.</v>
      </c>
      <c r="Q28" s="39"/>
      <c r="R28" s="39" t="s">
        <v>8</v>
      </c>
      <c r="S28" s="18"/>
      <c r="T28" s="1">
        <v>79</v>
      </c>
      <c r="U28" s="1">
        <v>81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94434</v>
      </c>
      <c r="C29" s="19" t="s">
        <v>140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dan menelaah teks serat Wedhatama pupuh Dandhang gula,memahami teks layon dan menelaah teks aksara jawa.</v>
      </c>
      <c r="K29" s="28">
        <f t="shared" si="5"/>
        <v>92</v>
      </c>
      <c r="L29" s="28" t="str">
        <f t="shared" si="6"/>
        <v>A</v>
      </c>
      <c r="M29" s="28">
        <f t="shared" si="7"/>
        <v>92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Dandhang gula,teks lelayon dan mantranslete teks aksara jawa.</v>
      </c>
      <c r="Q29" s="39"/>
      <c r="R29" s="39" t="s">
        <v>8</v>
      </c>
      <c r="S29" s="18"/>
      <c r="T29" s="1">
        <v>91</v>
      </c>
      <c r="U29" s="1">
        <v>93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39989</v>
      </c>
      <c r="FK29" s="41">
        <v>39999</v>
      </c>
    </row>
    <row r="30" spans="1:167" x14ac:dyDescent="0.25">
      <c r="A30" s="19">
        <v>20</v>
      </c>
      <c r="B30" s="19">
        <v>94448</v>
      </c>
      <c r="C30" s="19" t="s">
        <v>141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dan menelaah teks serat Wedhatama pupuh Dandhang gula,memahami teks layon dan menelaah teks aksara jawa.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Dandhang gula,teks lelayon dan mantranslete teks aksara jawa.</v>
      </c>
      <c r="Q30" s="39"/>
      <c r="R30" s="39" t="s">
        <v>8</v>
      </c>
      <c r="S30" s="18"/>
      <c r="T30" s="1">
        <v>90</v>
      </c>
      <c r="U30" s="1">
        <v>92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94461</v>
      </c>
      <c r="C31" s="19" t="s">
        <v>142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dan menelaah teks serat Wedhatama pupuh Dandhang gula,memahami teks layon dan menelaah teks aksara jawa.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Dandhang gula,teks lelayon dan mantranslete teks aksara jawa.</v>
      </c>
      <c r="Q31" s="39"/>
      <c r="R31" s="39" t="s">
        <v>8</v>
      </c>
      <c r="S31" s="18"/>
      <c r="T31" s="1">
        <v>89</v>
      </c>
      <c r="U31" s="1">
        <v>91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39990</v>
      </c>
      <c r="FK31" s="41">
        <v>40000</v>
      </c>
    </row>
    <row r="32" spans="1:167" x14ac:dyDescent="0.25">
      <c r="A32" s="19">
        <v>22</v>
      </c>
      <c r="B32" s="19">
        <v>94474</v>
      </c>
      <c r="C32" s="19" t="s">
        <v>143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dan menelaah teks serat Wedhatama pupuh Dandhang gula,memahami teks layon dan menelaah teks aksara jawa.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dalam menuliskan teks tembang Dandhang gula,teks lelayon dan mantranslete teks aksara jawa.</v>
      </c>
      <c r="Q32" s="39"/>
      <c r="R32" s="39" t="s">
        <v>8</v>
      </c>
      <c r="S32" s="18"/>
      <c r="T32" s="1">
        <v>89</v>
      </c>
      <c r="U32" s="1">
        <v>91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95174</v>
      </c>
      <c r="C33" s="19" t="s">
        <v>144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dan menelaah teks serat Wedhatama pupuh Dandhang gula,memahami teks layon, menelaah teks aksara jawa perlu ditingkatkan lagi.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Dandhang gula,teks lelayon dan mantranslete teks aksara jawa.</v>
      </c>
      <c r="Q33" s="39"/>
      <c r="R33" s="39" t="s">
        <v>8</v>
      </c>
      <c r="S33" s="18"/>
      <c r="T33" s="1">
        <v>81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94488</v>
      </c>
      <c r="C34" s="19" t="s">
        <v>145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dan menelaah teks serat Wedhatama pupuh Dandhang gula,memahami teks layon, menelaah teks aksara jawa perlu ditingkatkan lagi.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menuliskan teks tembang Dandhang gula,teks lelayon, mantranslete teks aksara jawa perlu ditingkatkan.</v>
      </c>
      <c r="Q34" s="39"/>
      <c r="R34" s="39" t="s">
        <v>8</v>
      </c>
      <c r="S34" s="18"/>
      <c r="T34" s="1">
        <v>76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94502</v>
      </c>
      <c r="C35" s="19" t="s">
        <v>146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dan menelaah teks serat Wedhatama pupuh Dandhang gula,memahami teks layon dan menelaah teks aksara jawa.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menuliskan teks tembang Dandhang gula,teks lelayon dan mantranslete teks aksara jawa.</v>
      </c>
      <c r="Q35" s="39"/>
      <c r="R35" s="39" t="s">
        <v>8</v>
      </c>
      <c r="S35" s="18"/>
      <c r="T35" s="1">
        <v>87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94516</v>
      </c>
      <c r="C36" s="19" t="s">
        <v>147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dan menelaah teks serat Wedhatama pupuh Dandhang gula,memahami teks layon dan menelaah teks aksara jawa.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Dandhang gula,teks lelayon dan mantranslete teks aksara jawa.</v>
      </c>
      <c r="Q36" s="39"/>
      <c r="R36" s="39" t="s">
        <v>8</v>
      </c>
      <c r="S36" s="18"/>
      <c r="T36" s="1">
        <v>86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94530</v>
      </c>
      <c r="C37" s="19" t="s">
        <v>148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dan menelaah teks serat Wedhatama pupuh Dandhang gula,memahami teks layon, menelaah teks aksara jawa perlu ditingkatkan lagi.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Dandhang gula,teks lelayon dan mantranslete teks aksara jawa.</v>
      </c>
      <c r="Q37" s="39"/>
      <c r="R37" s="39" t="s">
        <v>8</v>
      </c>
      <c r="S37" s="18"/>
      <c r="T37" s="1">
        <v>79</v>
      </c>
      <c r="U37" s="1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94544</v>
      </c>
      <c r="C38" s="19" t="s">
        <v>149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dan menelaah teks serat Wedhatama pupuh Dandhang gula,memahami teks layon dan menelaah teks aksara jawa.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dalam menuliskan teks tembang Dandhang gula,teks lelayon, mantranslete teks aksara jawa perlu ditingkatkan.</v>
      </c>
      <c r="Q38" s="39"/>
      <c r="R38" s="39" t="s">
        <v>8</v>
      </c>
      <c r="S38" s="18"/>
      <c r="T38" s="1">
        <v>92</v>
      </c>
      <c r="U38" s="1">
        <v>94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95188</v>
      </c>
      <c r="C39" s="19" t="s">
        <v>150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dan menelaah teks serat Wedhatama pupuh Dandhang gula,memahami teks layon dan menelaah teks aksara jawa.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Dandhang gula,teks lelayon dan mantranslete teks aksara jawa.</v>
      </c>
      <c r="Q39" s="39"/>
      <c r="R39" s="39" t="s">
        <v>8</v>
      </c>
      <c r="S39" s="18"/>
      <c r="T39" s="1">
        <v>89</v>
      </c>
      <c r="U39" s="1">
        <v>91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94558</v>
      </c>
      <c r="C40" s="19" t="s">
        <v>151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>Memiliki kemampuan dan menelaah teks serat Wedhatama pupuh Dandhang gula,memahami teks layon dan menelaah teks aksara jawa.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menuliskan teks tembang Dandhang gula,teks lelayon dan mantranslete teks aksara jawa.</v>
      </c>
      <c r="Q40" s="39"/>
      <c r="R40" s="39" t="s">
        <v>8</v>
      </c>
      <c r="S40" s="18"/>
      <c r="T40" s="1">
        <v>94</v>
      </c>
      <c r="U40" s="1">
        <v>96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94572</v>
      </c>
      <c r="C41" s="19" t="s">
        <v>152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dan menelaah teks serat Wedhatama pupuh Dandhang gula,memahami teks layon dan menelaah teks aksara jawa.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Dandhang gula,teks lelayon dan mantranslete teks aksara jawa.</v>
      </c>
      <c r="Q41" s="39"/>
      <c r="R41" s="39" t="s">
        <v>8</v>
      </c>
      <c r="S41" s="18"/>
      <c r="T41" s="1">
        <v>90</v>
      </c>
      <c r="U41" s="1">
        <v>92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94586</v>
      </c>
      <c r="C42" s="19" t="s">
        <v>153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dan menelaah teks serat Wedhatama pupuh Dandhang gula,memahami teks layon, menelaah teks aksara jawa perlu ditingkatkan lagi.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Dandhang gula,teks lelayon dan mantranslete teks aksara jawa.</v>
      </c>
      <c r="Q42" s="39"/>
      <c r="R42" s="39" t="s">
        <v>8</v>
      </c>
      <c r="S42" s="18"/>
      <c r="T42" s="1">
        <v>77</v>
      </c>
      <c r="U42" s="1">
        <v>79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94600</v>
      </c>
      <c r="C43" s="19" t="s">
        <v>154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dan menelaah teks serat Wedhatama pupuh Dandhang gula,memahami teks layon dan menelaah teks aksara jawa.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menuliskan teks tembang Dandhang gula,teks lelayon dan mantranslete teks aksara jawa.</v>
      </c>
      <c r="Q43" s="39"/>
      <c r="R43" s="39" t="s">
        <v>8</v>
      </c>
      <c r="S43" s="18"/>
      <c r="T43" s="1">
        <v>90</v>
      </c>
      <c r="U43" s="1">
        <v>92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94614</v>
      </c>
      <c r="C44" s="19" t="s">
        <v>155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dan menelaah teks serat Wedhatama pupuh Dandhang gula,memahami teks layon dan menelaah teks aksara jawa.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Dandhang gula,teks lelayon dan mantranslete teks aksara jawa.</v>
      </c>
      <c r="Q44" s="39"/>
      <c r="R44" s="39" t="s">
        <v>8</v>
      </c>
      <c r="S44" s="18"/>
      <c r="T44" s="1">
        <v>90</v>
      </c>
      <c r="U44" s="1">
        <v>92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94628</v>
      </c>
      <c r="C45" s="19" t="s">
        <v>156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dan menelaah teks serat Wedhatama pupuh Dandhang gula,memahami teks layon dan menelaah teks aksara jawa.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Dandhang gula,teks lelayon dan mantranslete teks aksara jawa.</v>
      </c>
      <c r="Q45" s="39"/>
      <c r="R45" s="39" t="s">
        <v>8</v>
      </c>
      <c r="S45" s="18"/>
      <c r="T45" s="1">
        <v>90</v>
      </c>
      <c r="U45" s="1">
        <v>92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94642</v>
      </c>
      <c r="C46" s="19" t="s">
        <v>157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dan menelaah teks serat Wedhatama pupuh Dandhang gula,memahami teks layon, menelaah teks aksara jawa perlu ditingkatkan lagi.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Dandhang gula,teks lelayon dan mantranslete teks aksara jawa.</v>
      </c>
      <c r="Q46" s="39"/>
      <c r="R46" s="39" t="s">
        <v>8</v>
      </c>
      <c r="S46" s="18"/>
      <c r="T46" s="1">
        <v>77</v>
      </c>
      <c r="U46" s="1">
        <v>79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94656</v>
      </c>
      <c r="C47" s="19" t="s">
        <v>158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1</v>
      </c>
      <c r="J47" s="28" t="str">
        <f t="shared" si="4"/>
        <v>Memiliki kemampuan dan menelaah teks serat Wedhatama pupuh Dandhang gula,memahami teks layon dan menelaah teks aksara jawa.</v>
      </c>
      <c r="K47" s="28">
        <f t="shared" si="5"/>
        <v>91</v>
      </c>
      <c r="L47" s="28" t="str">
        <f t="shared" si="6"/>
        <v>A</v>
      </c>
      <c r="M47" s="28">
        <f t="shared" si="7"/>
        <v>91</v>
      </c>
      <c r="N47" s="28" t="str">
        <f t="shared" si="8"/>
        <v>A</v>
      </c>
      <c r="O47" s="36">
        <v>1</v>
      </c>
      <c r="P47" s="28" t="str">
        <f t="shared" si="9"/>
        <v>Sangat terampil dalam menuliskan teks tembang Dandhang gula,teks lelayon dan mantranslete teks aksara jawa.</v>
      </c>
      <c r="Q47" s="39"/>
      <c r="R47" s="39" t="s">
        <v>8</v>
      </c>
      <c r="S47" s="18"/>
      <c r="T47" s="1">
        <v>88</v>
      </c>
      <c r="U47" s="1">
        <v>90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91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94670</v>
      </c>
      <c r="C48" s="19" t="s">
        <v>159</v>
      </c>
      <c r="D48" s="18"/>
      <c r="E48" s="28">
        <f t="shared" si="0"/>
        <v>81</v>
      </c>
      <c r="F48" s="28" t="str">
        <f t="shared" si="1"/>
        <v>B</v>
      </c>
      <c r="G48" s="28">
        <f t="shared" si="2"/>
        <v>81</v>
      </c>
      <c r="H48" s="28" t="str">
        <f t="shared" si="3"/>
        <v>B</v>
      </c>
      <c r="I48" s="36">
        <v>2</v>
      </c>
      <c r="J48" s="28" t="str">
        <f t="shared" si="4"/>
        <v>Memiliki kemampuan dan menelaah teks serat Wedhatama pupuh Dandhang gula,memahami teks layon, menelaah teks aksara jawa perlu ditingkatkan lagi.</v>
      </c>
      <c r="K48" s="28">
        <f t="shared" si="5"/>
        <v>89</v>
      </c>
      <c r="L48" s="28" t="str">
        <f t="shared" si="6"/>
        <v>A</v>
      </c>
      <c r="M48" s="28">
        <f t="shared" si="7"/>
        <v>89</v>
      </c>
      <c r="N48" s="28" t="str">
        <f t="shared" si="8"/>
        <v>A</v>
      </c>
      <c r="O48" s="36">
        <v>1</v>
      </c>
      <c r="P48" s="28" t="str">
        <f t="shared" si="9"/>
        <v>Sangat terampil dalam menuliskan teks tembang Dandhang gula,teks lelayon dan mantranslete teks aksara jawa.</v>
      </c>
      <c r="Q48" s="39"/>
      <c r="R48" s="39" t="s">
        <v>8</v>
      </c>
      <c r="S48" s="18"/>
      <c r="T48" s="1">
        <v>80</v>
      </c>
      <c r="U48" s="1">
        <v>82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89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85.28947368421052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P55" sqref="P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94684</v>
      </c>
      <c r="C11" s="19" t="s">
        <v>161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dan menelaah teks serat Wedhatama pupuh Dandhang gula,memahami teks layon dan menelaah teks aksara jawa.</v>
      </c>
      <c r="K11" s="28">
        <f t="shared" ref="K11:K50" si="5">IF((COUNTA(AF11:AO11)&gt;0),AVERAGE(AF11:AO11),"")</f>
        <v>94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Dandhang gula,teks lelayon dan mantranslete teks aksara jawa.</v>
      </c>
      <c r="Q11" s="39"/>
      <c r="R11" s="39" t="s">
        <v>8</v>
      </c>
      <c r="S11" s="18"/>
      <c r="T11" s="1">
        <v>88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94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94698</v>
      </c>
      <c r="C12" s="19" t="s">
        <v>162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dan menelaah teks serat Wedhatama pupuh Dandhang gula,memahami teks layon, menelaah teks aksara jawa perlu ditingkatkan lagi.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Dandhang gula,teks lelayon dan mantranslete teks aksara jawa.</v>
      </c>
      <c r="Q12" s="39"/>
      <c r="R12" s="39" t="s">
        <v>8</v>
      </c>
      <c r="S12" s="18"/>
      <c r="T12" s="1">
        <v>77</v>
      </c>
      <c r="U12" s="1"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94712</v>
      </c>
      <c r="C13" s="19" t="s">
        <v>163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dan menelaah teks serat Wedhatama pupuh Dandhang gula,memahami teks layon dan menelaah teks aksara jawa.</v>
      </c>
      <c r="K13" s="28">
        <f t="shared" si="5"/>
        <v>93</v>
      </c>
      <c r="L13" s="28" t="str">
        <f t="shared" si="6"/>
        <v>A</v>
      </c>
      <c r="M13" s="28">
        <f t="shared" si="7"/>
        <v>93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Dandhang gula,teks lelayon dan mantranslete teks aksara jawa.</v>
      </c>
      <c r="Q13" s="39"/>
      <c r="R13" s="39" t="s">
        <v>8</v>
      </c>
      <c r="S13" s="18"/>
      <c r="T13" s="1">
        <v>88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40001</v>
      </c>
      <c r="FK13" s="41">
        <v>40011</v>
      </c>
    </row>
    <row r="14" spans="1:167" x14ac:dyDescent="0.25">
      <c r="A14" s="19">
        <v>4</v>
      </c>
      <c r="B14" s="19">
        <v>94726</v>
      </c>
      <c r="C14" s="19" t="s">
        <v>164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dan menelaah teks serat Wedhatama pupuh Dandhang gula,memahami teks layon dan menelaah teks aksara jawa.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Dandhang gula,teks lelayon dan mantranslete teks aksara jawa.</v>
      </c>
      <c r="Q14" s="39"/>
      <c r="R14" s="39" t="s">
        <v>8</v>
      </c>
      <c r="S14" s="18"/>
      <c r="T14" s="1">
        <v>91</v>
      </c>
      <c r="U14" s="1">
        <v>93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94740</v>
      </c>
      <c r="C15" s="19" t="s">
        <v>165</v>
      </c>
      <c r="D15" s="18"/>
      <c r="E15" s="28">
        <f t="shared" si="0"/>
        <v>95</v>
      </c>
      <c r="F15" s="28" t="str">
        <f t="shared" si="1"/>
        <v>A</v>
      </c>
      <c r="G15" s="28">
        <f t="shared" si="2"/>
        <v>95</v>
      </c>
      <c r="H15" s="28" t="str">
        <f t="shared" si="3"/>
        <v>A</v>
      </c>
      <c r="I15" s="36">
        <v>1</v>
      </c>
      <c r="J15" s="28" t="str">
        <f t="shared" si="4"/>
        <v>Memiliki kemampuan dan menelaah teks serat Wedhatama pupuh Dandhang gula,memahami teks layon dan menelaah teks aksara jawa.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Dandhang gula,teks lelayon dan mantranslete teks aksara jawa.</v>
      </c>
      <c r="Q15" s="39"/>
      <c r="R15" s="39" t="s">
        <v>8</v>
      </c>
      <c r="S15" s="18"/>
      <c r="T15" s="1">
        <v>94</v>
      </c>
      <c r="U15" s="1">
        <v>96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40002</v>
      </c>
      <c r="FK15" s="41">
        <v>40012</v>
      </c>
    </row>
    <row r="16" spans="1:167" x14ac:dyDescent="0.25">
      <c r="A16" s="19">
        <v>6</v>
      </c>
      <c r="B16" s="19">
        <v>95104</v>
      </c>
      <c r="C16" s="19" t="s">
        <v>166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dan menelaah teks serat Wedhatama pupuh Dandhang gula,memahami teks layon dan menelaah teks aksara jawa.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Dandhang gula,teks lelayon dan mantranslete teks aksara jawa.</v>
      </c>
      <c r="Q16" s="39"/>
      <c r="R16" s="39" t="s">
        <v>8</v>
      </c>
      <c r="S16" s="18"/>
      <c r="T16" s="1">
        <v>86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94754</v>
      </c>
      <c r="C17" s="19" t="s">
        <v>167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dan menelaah teks serat Wedhatama pupuh Dandhang gula,memahami teks layon, menelaah teks aksara jawa perlu ditingkatkan lagi.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Dandhang gula,teks lelayon dan mantranslete teks aksara jawa.</v>
      </c>
      <c r="Q17" s="39"/>
      <c r="R17" s="39" t="s">
        <v>8</v>
      </c>
      <c r="S17" s="18"/>
      <c r="T17" s="1">
        <v>78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40003</v>
      </c>
      <c r="FK17" s="41">
        <v>40013</v>
      </c>
    </row>
    <row r="18" spans="1:167" x14ac:dyDescent="0.25">
      <c r="A18" s="19">
        <v>8</v>
      </c>
      <c r="B18" s="19">
        <v>94768</v>
      </c>
      <c r="C18" s="19" t="s">
        <v>168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dan menelaah teks serat Wedhatama pupuh Dandhang gula,memahami teks layon dan menelaah teks aksara jawa.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Sangat terampil dalam menuliskan teks tembang Dandhang gula,teks lelayon dan mantranslete teks aksara jawa.</v>
      </c>
      <c r="Q18" s="39"/>
      <c r="R18" s="39" t="s">
        <v>8</v>
      </c>
      <c r="S18" s="18"/>
      <c r="T18" s="1">
        <v>85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94782</v>
      </c>
      <c r="C19" s="19" t="s">
        <v>169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dan menelaah teks serat Wedhatama pupuh Dandhang gula,memahami teks layon, menelaah teks aksara jawa perlu ditingkatkan lagi.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Dandhang gula,teks lelayon dan mantranslete teks aksara jawa.</v>
      </c>
      <c r="Q19" s="39"/>
      <c r="R19" s="39" t="s">
        <v>8</v>
      </c>
      <c r="S19" s="18"/>
      <c r="T19" s="1">
        <v>76</v>
      </c>
      <c r="U19" s="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40004</v>
      </c>
      <c r="FK19" s="41">
        <v>40014</v>
      </c>
    </row>
    <row r="20" spans="1:167" x14ac:dyDescent="0.25">
      <c r="A20" s="19">
        <v>10</v>
      </c>
      <c r="B20" s="19">
        <v>94796</v>
      </c>
      <c r="C20" s="19" t="s">
        <v>170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dan menelaah teks serat Wedhatama pupuh Dandhang gula,memahami teks layon dan menelaah teks aksara jawa.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Dandhang gula,teks lelayon dan mantranslete teks aksara jawa.</v>
      </c>
      <c r="Q20" s="39"/>
      <c r="R20" s="39" t="s">
        <v>8</v>
      </c>
      <c r="S20" s="18"/>
      <c r="T20" s="1">
        <v>91</v>
      </c>
      <c r="U20" s="1">
        <v>93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95118</v>
      </c>
      <c r="C21" s="19" t="s">
        <v>171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dan menelaah teks serat Wedhatama pupuh Dandhang gula,memahami teks layon, menelaah teks aksara jawa perlu ditingkatkan lagi.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Dandhang gula,teks lelayon dan mantranslete teks aksara jawa.</v>
      </c>
      <c r="Q21" s="39"/>
      <c r="R21" s="39" t="s">
        <v>8</v>
      </c>
      <c r="S21" s="18"/>
      <c r="T21" s="1">
        <v>78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40005</v>
      </c>
      <c r="FK21" s="41">
        <v>40015</v>
      </c>
    </row>
    <row r="22" spans="1:167" x14ac:dyDescent="0.25">
      <c r="A22" s="19">
        <v>12</v>
      </c>
      <c r="B22" s="19">
        <v>94810</v>
      </c>
      <c r="C22" s="19" t="s">
        <v>172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dan menelaah teks serat Wedhatama pupuh Dandhang gula,memahami teks layon dan menelaah teks aksara jawa.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Sangat terampil dalam menuliskan teks tembang Dandhang gula,teks lelayon dan mantranslete teks aksara jawa.</v>
      </c>
      <c r="Q22" s="39"/>
      <c r="R22" s="39" t="s">
        <v>8</v>
      </c>
      <c r="S22" s="18"/>
      <c r="T22" s="1">
        <v>93</v>
      </c>
      <c r="U22" s="1">
        <v>95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94824</v>
      </c>
      <c r="C23" s="19" t="s">
        <v>173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dan menelaah teks serat Wedhatama pupuh Dandhang gula,memahami teks layon dan menelaah teks aksara jawa.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Dandhang gula,teks lelayon dan mantranslete teks aksara jawa.</v>
      </c>
      <c r="Q23" s="39"/>
      <c r="R23" s="39" t="s">
        <v>8</v>
      </c>
      <c r="S23" s="18"/>
      <c r="T23" s="1">
        <v>85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40006</v>
      </c>
      <c r="FK23" s="41">
        <v>40016</v>
      </c>
    </row>
    <row r="24" spans="1:167" x14ac:dyDescent="0.25">
      <c r="A24" s="19">
        <v>14</v>
      </c>
      <c r="B24" s="19">
        <v>94838</v>
      </c>
      <c r="C24" s="19" t="s">
        <v>174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dan menelaah teks serat Wedhatama pupuh Dandhang gula,memahami teks layon, menelaah teks aksara jawa perlu ditingkatkan lagi.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Dandhang gula,teks lelayon dan mantranslete teks aksara jawa.</v>
      </c>
      <c r="Q24" s="39"/>
      <c r="R24" s="39" t="s">
        <v>8</v>
      </c>
      <c r="S24" s="18"/>
      <c r="T24" s="1">
        <v>81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100114</v>
      </c>
      <c r="C25" s="19" t="s">
        <v>175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dan menelaah teks serat Wedhatama pupuh Dandhang gula,memahami teks layon, menelaah teks aksara jawa perlu ditingkatkan lagi.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Dandhang gula,teks lelayon dan mantranslete teks aksara jawa.</v>
      </c>
      <c r="Q25" s="39"/>
      <c r="R25" s="39" t="s">
        <v>8</v>
      </c>
      <c r="S25" s="18"/>
      <c r="T25" s="1">
        <v>79</v>
      </c>
      <c r="U25" s="1">
        <v>81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40007</v>
      </c>
      <c r="FK25" s="41">
        <v>40017</v>
      </c>
    </row>
    <row r="26" spans="1:167" x14ac:dyDescent="0.25">
      <c r="A26" s="19">
        <v>16</v>
      </c>
      <c r="B26" s="19">
        <v>94852</v>
      </c>
      <c r="C26" s="19" t="s">
        <v>176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dan menelaah teks serat Wedhatama pupuh Dandhang gula,memahami teks layon, menelaah teks aksara jawa perlu ditingkatkan lagi.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Dandhang gula,teks lelayon dan mantranslete teks aksara jawa.</v>
      </c>
      <c r="Q26" s="39"/>
      <c r="R26" s="39" t="s">
        <v>8</v>
      </c>
      <c r="S26" s="18"/>
      <c r="T26" s="1">
        <v>82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94866</v>
      </c>
      <c r="C27" s="19" t="s">
        <v>177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dan menelaah teks serat Wedhatama pupuh Dandhang gula,memahami teks layon dan menelaah teks aksara jawa.</v>
      </c>
      <c r="K27" s="28">
        <f t="shared" si="5"/>
        <v>95</v>
      </c>
      <c r="L27" s="28" t="str">
        <f t="shared" si="6"/>
        <v>A</v>
      </c>
      <c r="M27" s="28">
        <f t="shared" si="7"/>
        <v>95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Dandhang gula,teks lelayon dan mantranslete teks aksara jawa.</v>
      </c>
      <c r="Q27" s="39"/>
      <c r="R27" s="39" t="s">
        <v>8</v>
      </c>
      <c r="S27" s="18"/>
      <c r="T27" s="1">
        <v>90</v>
      </c>
      <c r="U27" s="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40008</v>
      </c>
      <c r="FK27" s="41">
        <v>40018</v>
      </c>
    </row>
    <row r="28" spans="1:167" x14ac:dyDescent="0.25">
      <c r="A28" s="19">
        <v>18</v>
      </c>
      <c r="B28" s="19">
        <v>95202</v>
      </c>
      <c r="C28" s="19" t="s">
        <v>178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dan menelaah teks serat Wedhatama pupuh Dandhang gula,memahami teks layon, menelaah teks aksara jawa perlu ditingkatkan lagi.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Dandhang gula,teks lelayon dan mantranslete teks aksara jawa.</v>
      </c>
      <c r="Q28" s="39"/>
      <c r="R28" s="39" t="s">
        <v>8</v>
      </c>
      <c r="S28" s="18"/>
      <c r="T28" s="1">
        <v>79</v>
      </c>
      <c r="U28" s="1">
        <v>81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94880</v>
      </c>
      <c r="C29" s="19" t="s">
        <v>179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dan menelaah teks serat Wedhatama pupuh Dandhang gula,memahami teks layon, menelaah teks aksara jawa perlu ditingkatkan lagi.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Dandhang gula,teks lelayon dan mantranslete teks aksara jawa.</v>
      </c>
      <c r="Q29" s="39"/>
      <c r="R29" s="39" t="s">
        <v>8</v>
      </c>
      <c r="S29" s="18"/>
      <c r="T29" s="1">
        <v>82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40009</v>
      </c>
      <c r="FK29" s="41">
        <v>40019</v>
      </c>
    </row>
    <row r="30" spans="1:167" x14ac:dyDescent="0.25">
      <c r="A30" s="19">
        <v>20</v>
      </c>
      <c r="B30" s="19">
        <v>94894</v>
      </c>
      <c r="C30" s="19" t="s">
        <v>180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dan menelaah teks serat Wedhatama pupuh Dandhang gula,memahami teks layon dan menelaah teks aksara jawa.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Dandhang gula,teks lelayon dan mantranslete teks aksara jawa.</v>
      </c>
      <c r="Q30" s="39"/>
      <c r="R30" s="39" t="s">
        <v>8</v>
      </c>
      <c r="S30" s="18"/>
      <c r="T30" s="1">
        <v>92</v>
      </c>
      <c r="U30" s="1">
        <v>94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94908</v>
      </c>
      <c r="C31" s="19" t="s">
        <v>181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dan menelaah teks serat Wedhatama pupuh Dandhang gula,memahami teks layon dan menelaah teks aksara jawa.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Dandhang gula,teks lelayon dan mantranslete teks aksara jawa.</v>
      </c>
      <c r="Q31" s="39"/>
      <c r="R31" s="39" t="s">
        <v>8</v>
      </c>
      <c r="S31" s="18"/>
      <c r="T31" s="1">
        <v>92</v>
      </c>
      <c r="U31" s="1">
        <v>94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40010</v>
      </c>
      <c r="FK31" s="41">
        <v>40020</v>
      </c>
    </row>
    <row r="32" spans="1:167" x14ac:dyDescent="0.25">
      <c r="A32" s="19">
        <v>22</v>
      </c>
      <c r="B32" s="19">
        <v>94922</v>
      </c>
      <c r="C32" s="19" t="s">
        <v>182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dan menelaah teks serat Wedhatama pupuh Dandhang gula,memahami teks layon, menelaah teks aksara jawa perlu ditingkatkan lagi.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menuliskan teks tembang Dandhang gula,teks lelayon dan mantranslete teks aksara jawa.</v>
      </c>
      <c r="Q32" s="39"/>
      <c r="R32" s="39" t="s">
        <v>8</v>
      </c>
      <c r="S32" s="18"/>
      <c r="T32" s="1">
        <v>81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94936</v>
      </c>
      <c r="C33" s="19" t="s">
        <v>183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dan menelaah teks serat Wedhatama pupuh Dandhang gula,memahami teks layon dan menelaah teks aksara jawa.</v>
      </c>
      <c r="K33" s="28">
        <f t="shared" si="5"/>
        <v>95</v>
      </c>
      <c r="L33" s="28" t="str">
        <f t="shared" si="6"/>
        <v>A</v>
      </c>
      <c r="M33" s="28">
        <f t="shared" si="7"/>
        <v>95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Dandhang gula,teks lelayon dan mantranslete teks aksara jawa.</v>
      </c>
      <c r="Q33" s="39"/>
      <c r="R33" s="39" t="s">
        <v>8</v>
      </c>
      <c r="S33" s="18"/>
      <c r="T33" s="1">
        <v>89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95132</v>
      </c>
      <c r="C34" s="19" t="s">
        <v>184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dan menelaah teks serat Wedhatama pupuh Dandhang gula,memahami teks layon, menelaah teks aksara jawa perlu ditingkatkan lagi.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menuliskan teks tembang Dandhang gula,teks lelayon dan mantranslete teks aksara jawa.</v>
      </c>
      <c r="Q34" s="39"/>
      <c r="R34" s="39" t="s">
        <v>8</v>
      </c>
      <c r="S34" s="18"/>
      <c r="T34" s="1">
        <v>81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94950</v>
      </c>
      <c r="C35" s="19" t="s">
        <v>185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dan menelaah teks serat Wedhatama pupuh Dandhang gula,memahami teks layon dan menelaah teks aksara jawa.</v>
      </c>
      <c r="K35" s="28">
        <f t="shared" si="5"/>
        <v>96</v>
      </c>
      <c r="L35" s="28" t="str">
        <f t="shared" si="6"/>
        <v>A</v>
      </c>
      <c r="M35" s="28">
        <f t="shared" si="7"/>
        <v>96</v>
      </c>
      <c r="N35" s="28" t="str">
        <f t="shared" si="8"/>
        <v>A</v>
      </c>
      <c r="O35" s="36">
        <v>1</v>
      </c>
      <c r="P35" s="28" t="str">
        <f t="shared" si="9"/>
        <v>Sangat terampil dalam menuliskan teks tembang Dandhang gula,teks lelayon dan mantranslete teks aksara jawa.</v>
      </c>
      <c r="Q35" s="39"/>
      <c r="R35" s="39" t="s">
        <v>8</v>
      </c>
      <c r="S35" s="18"/>
      <c r="T35" s="1">
        <v>88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95271</v>
      </c>
      <c r="C36" s="19" t="s">
        <v>186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dan menelaah teks serat Wedhatama pupuh Dandhang gula,memahami teks layon, menelaah teks aksara jawa perlu ditingkatkan lagi.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Dandhang gula,teks lelayon dan mantranslete teks aksara jawa.</v>
      </c>
      <c r="Q36" s="39"/>
      <c r="R36" s="39" t="s">
        <v>8</v>
      </c>
      <c r="S36" s="18"/>
      <c r="T36" s="1">
        <v>83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94964</v>
      </c>
      <c r="C37" s="19" t="s">
        <v>187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dan menelaah teks serat Wedhatama pupuh Dandhang gula,memahami teks layon dan menelaah teks aksara jawa.</v>
      </c>
      <c r="K37" s="28">
        <f t="shared" si="5"/>
        <v>95</v>
      </c>
      <c r="L37" s="28" t="str">
        <f t="shared" si="6"/>
        <v>A</v>
      </c>
      <c r="M37" s="28">
        <f t="shared" si="7"/>
        <v>95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Dandhang gula,teks lelayon dan mantranslete teks aksara jawa.</v>
      </c>
      <c r="Q37" s="39"/>
      <c r="R37" s="39" t="s">
        <v>8</v>
      </c>
      <c r="S37" s="18"/>
      <c r="T37" s="1">
        <v>92</v>
      </c>
      <c r="U37" s="1">
        <v>94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94978</v>
      </c>
      <c r="C38" s="19" t="s">
        <v>188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dan menelaah teks serat Wedhatama pupuh Dandhang gula,memahami teks layon dan menelaah teks aksara jawa.</v>
      </c>
      <c r="K38" s="28">
        <f t="shared" si="5"/>
        <v>94</v>
      </c>
      <c r="L38" s="28" t="str">
        <f t="shared" si="6"/>
        <v>A</v>
      </c>
      <c r="M38" s="28">
        <f t="shared" si="7"/>
        <v>94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Dandhang gula,teks lelayon dan mantranslete teks aksara jawa.</v>
      </c>
      <c r="Q38" s="39"/>
      <c r="R38" s="39" t="s">
        <v>8</v>
      </c>
      <c r="S38" s="18"/>
      <c r="T38" s="1">
        <v>90</v>
      </c>
      <c r="U38" s="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94992</v>
      </c>
      <c r="C39" s="19" t="s">
        <v>189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dan menelaah teks serat Wedhatama pupuh Dandhang gula,memahami teks layon, menelaah teks aksara jawa perlu ditingkatkan lagi.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Dandhang gula,teks lelayon dan mantranslete teks aksara jawa.</v>
      </c>
      <c r="Q39" s="39"/>
      <c r="R39" s="39" t="s">
        <v>8</v>
      </c>
      <c r="S39" s="18"/>
      <c r="T39" s="1">
        <v>82</v>
      </c>
      <c r="U39" s="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95216</v>
      </c>
      <c r="C40" s="19" t="s">
        <v>190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dan menelaah teks serat Wedhatama pupuh Dandhang gula,memahami teks layon, menelaah teks aksara jawa perlu ditingkatkan lagi.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dalam menuliskan teks tembang Dandhang gula,teks lelayon, mantranslete teks aksara jawa perlu ditingkatkan.</v>
      </c>
      <c r="Q40" s="39"/>
      <c r="R40" s="39" t="s">
        <v>8</v>
      </c>
      <c r="S40" s="18"/>
      <c r="T40" s="1">
        <v>78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95146</v>
      </c>
      <c r="C41" s="19" t="s">
        <v>191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dan menelaah teks serat Wedhatama pupuh Dandhang gula,memahami teks layon, menelaah teks aksara jawa perlu ditingkatkan lagi.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Dandhang gula,teks lelayon dan mantranslete teks aksara jawa.</v>
      </c>
      <c r="Q41" s="39"/>
      <c r="R41" s="39" t="s">
        <v>8</v>
      </c>
      <c r="S41" s="18"/>
      <c r="T41" s="1">
        <v>78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95006</v>
      </c>
      <c r="C42" s="19" t="s">
        <v>192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dan menelaah teks serat Wedhatama pupuh Dandhang gula,memahami teks layon dan menelaah teks aksara jawa.</v>
      </c>
      <c r="K42" s="28">
        <f t="shared" si="5"/>
        <v>93</v>
      </c>
      <c r="L42" s="28" t="str">
        <f t="shared" si="6"/>
        <v>A</v>
      </c>
      <c r="M42" s="28">
        <f t="shared" si="7"/>
        <v>93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Dandhang gula,teks lelayon dan mantranslete teks aksara jawa.</v>
      </c>
      <c r="Q42" s="39"/>
      <c r="R42" s="39" t="s">
        <v>8</v>
      </c>
      <c r="S42" s="18"/>
      <c r="T42" s="1">
        <v>87</v>
      </c>
      <c r="U42" s="1">
        <v>89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95020</v>
      </c>
      <c r="C43" s="19" t="s">
        <v>193</v>
      </c>
      <c r="D43" s="18"/>
      <c r="E43" s="28">
        <f t="shared" si="0"/>
        <v>97</v>
      </c>
      <c r="F43" s="28" t="str">
        <f t="shared" si="1"/>
        <v>A</v>
      </c>
      <c r="G43" s="28">
        <f t="shared" si="2"/>
        <v>97</v>
      </c>
      <c r="H43" s="28" t="str">
        <f t="shared" si="3"/>
        <v>A</v>
      </c>
      <c r="I43" s="36">
        <v>1</v>
      </c>
      <c r="J43" s="28" t="str">
        <f t="shared" si="4"/>
        <v>Memiliki kemampuan dan menelaah teks serat Wedhatama pupuh Dandhang gula,memahami teks layon dan menelaah teks aksara jawa.</v>
      </c>
      <c r="K43" s="28">
        <f t="shared" si="5"/>
        <v>98</v>
      </c>
      <c r="L43" s="28" t="str">
        <f t="shared" si="6"/>
        <v>A</v>
      </c>
      <c r="M43" s="28">
        <f t="shared" si="7"/>
        <v>98</v>
      </c>
      <c r="N43" s="28" t="str">
        <f t="shared" si="8"/>
        <v>A</v>
      </c>
      <c r="O43" s="36">
        <v>1</v>
      </c>
      <c r="P43" s="28" t="str">
        <f t="shared" si="9"/>
        <v>Sangat terampil dalam menuliskan teks tembang Dandhang gula,teks lelayon dan mantranslete teks aksara jawa.</v>
      </c>
      <c r="Q43" s="39"/>
      <c r="R43" s="39" t="s">
        <v>8</v>
      </c>
      <c r="S43" s="18"/>
      <c r="T43" s="1">
        <v>96</v>
      </c>
      <c r="U43" s="1">
        <v>98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95034</v>
      </c>
      <c r="C44" s="19" t="s">
        <v>194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dan menelaah teks serat Wedhatama pupuh Dandhang gula,memahami teks layon, menelaah teks aksara jawa perlu ditingkatkan lagi.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Dandhang gula,teks lelayon dan mantranslete teks aksara jawa.</v>
      </c>
      <c r="Q44" s="39"/>
      <c r="R44" s="39" t="s">
        <v>8</v>
      </c>
      <c r="S44" s="18"/>
      <c r="T44" s="1">
        <v>82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95048</v>
      </c>
      <c r="C45" s="19" t="s">
        <v>195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dan menelaah teks serat Wedhatama pupuh Dandhang gula,memahami teks layon, menelaah teks aksara jawa perlu ditingkatkan lagi.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Dandhang gula,teks lelayon dan mantranslete teks aksara jawa.</v>
      </c>
      <c r="Q45" s="39"/>
      <c r="R45" s="39" t="s">
        <v>8</v>
      </c>
      <c r="S45" s="18"/>
      <c r="T45" s="1">
        <v>82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95062</v>
      </c>
      <c r="C46" s="19" t="s">
        <v>196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kemampuan dan menelaah teks serat Wedhatama pupuh Dandhang gula,memahami teks layon dan menelaah teks aksara jawa.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Dandhang gula,teks lelayon dan mantranslete teks aksara jawa.</v>
      </c>
      <c r="Q46" s="39"/>
      <c r="R46" s="39" t="s">
        <v>8</v>
      </c>
      <c r="S46" s="18"/>
      <c r="T46" s="1">
        <v>93</v>
      </c>
      <c r="U46" s="1">
        <v>95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95076</v>
      </c>
      <c r="C47" s="19" t="s">
        <v>197</v>
      </c>
      <c r="D47" s="18"/>
      <c r="E47" s="28">
        <f t="shared" si="0"/>
        <v>92</v>
      </c>
      <c r="F47" s="28" t="str">
        <f t="shared" si="1"/>
        <v>A</v>
      </c>
      <c r="G47" s="28">
        <f t="shared" si="2"/>
        <v>92</v>
      </c>
      <c r="H47" s="28" t="str">
        <f t="shared" si="3"/>
        <v>A</v>
      </c>
      <c r="I47" s="36">
        <v>1</v>
      </c>
      <c r="J47" s="28" t="str">
        <f t="shared" si="4"/>
        <v>Memiliki kemampuan dan menelaah teks serat Wedhatama pupuh Dandhang gula,memahami teks layon dan menelaah teks aksara jawa.</v>
      </c>
      <c r="K47" s="28">
        <f t="shared" si="5"/>
        <v>93</v>
      </c>
      <c r="L47" s="28" t="str">
        <f t="shared" si="6"/>
        <v>A</v>
      </c>
      <c r="M47" s="28">
        <f t="shared" si="7"/>
        <v>93</v>
      </c>
      <c r="N47" s="28" t="str">
        <f t="shared" si="8"/>
        <v>A</v>
      </c>
      <c r="O47" s="36">
        <v>1</v>
      </c>
      <c r="P47" s="28" t="str">
        <f t="shared" si="9"/>
        <v>Sangat terampil dalam menuliskan teks tembang Dandhang gula,teks lelayon dan mantranslete teks aksara jawa.</v>
      </c>
      <c r="Q47" s="39"/>
      <c r="R47" s="39" t="s">
        <v>8</v>
      </c>
      <c r="S47" s="18"/>
      <c r="T47" s="1">
        <v>91</v>
      </c>
      <c r="U47" s="1">
        <v>93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93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95090</v>
      </c>
      <c r="C48" s="19" t="s">
        <v>198</v>
      </c>
      <c r="D48" s="18"/>
      <c r="E48" s="28">
        <f t="shared" si="0"/>
        <v>79</v>
      </c>
      <c r="F48" s="28" t="str">
        <f t="shared" si="1"/>
        <v>B</v>
      </c>
      <c r="G48" s="28">
        <f t="shared" si="2"/>
        <v>79</v>
      </c>
      <c r="H48" s="28" t="str">
        <f t="shared" si="3"/>
        <v>B</v>
      </c>
      <c r="I48" s="36">
        <v>2</v>
      </c>
      <c r="J48" s="28" t="str">
        <f t="shared" si="4"/>
        <v>Memiliki kemampuan dan menelaah teks serat Wedhatama pupuh Dandhang gula,memahami teks layon, menelaah teks aksara jawa perlu ditingkatkan lagi.</v>
      </c>
      <c r="K48" s="28">
        <f t="shared" si="5"/>
        <v>88</v>
      </c>
      <c r="L48" s="28" t="str">
        <f t="shared" si="6"/>
        <v>A</v>
      </c>
      <c r="M48" s="28">
        <f t="shared" si="7"/>
        <v>88</v>
      </c>
      <c r="N48" s="28" t="str">
        <f t="shared" si="8"/>
        <v>A</v>
      </c>
      <c r="O48" s="36">
        <v>1</v>
      </c>
      <c r="P48" s="28" t="str">
        <f t="shared" si="9"/>
        <v>Sangat terampil dalam menuliskan teks tembang Dandhang gula,teks lelayon dan mantranslete teks aksara jawa.</v>
      </c>
      <c r="Q48" s="39"/>
      <c r="R48" s="39" t="s">
        <v>8</v>
      </c>
      <c r="S48" s="18"/>
      <c r="T48" s="1">
        <v>78</v>
      </c>
      <c r="U48" s="1">
        <v>80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88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86.21052631578948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2019-04-25T01:29:30Z</dcterms:modified>
  <cp:category/>
</cp:coreProperties>
</file>