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<sst xmlns="http://schemas.openxmlformats.org/spreadsheetml/2006/main" count="561" uniqueCount="199">
  <si>
    <t>DAFTAR NILAI SISWA SMAN 9 SEMARANG SEMESTER GENAP TAHUN PELAJARAN 2018/2019</t>
  </si>
  <si>
    <t>Guru :</t>
  </si>
  <si>
    <t>Ifandika Dwi Septian S.Pd.</t>
  </si>
  <si>
    <t>Kelas XII-IPS 1</t>
  </si>
  <si>
    <t>Mapel :</t>
  </si>
  <si>
    <t>Prakarya dan Kewirausahaan [ Kelompok B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</si>
  <si>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</si>
  <si>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</si>
  <si>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</si>
  <si>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</si>
  <si>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</si>
  <si>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</si>
  <si>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</si>
  <si>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</si>
  <si>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</si>
  <si>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</si>
  <si>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</si>
  <si>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</si>
  <si>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</si>
  <si>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</si>
  <si>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</si>
  <si>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</si>
  <si>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</si>
  <si>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</si>
  <si>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</si>
  <si>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</si>
  <si>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</si>
  <si>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</si>
  <si>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</si>
  <si>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</si>
  <si>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</si>
  <si>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</si>
  <si>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</si>
  <si>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</si>
  <si>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</si>
  <si>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</si>
  <si>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</si>
  <si>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</si>
  <si>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</si>
  <si>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</si>
  <si>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</si>
  <si>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</si>
  <si>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</si>
  <si>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</si>
  <si>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</si>
  <si>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</si>
  <si>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</si>
  <si>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</si>
  <si>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</si>
  <si>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</si>
  <si>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</si>
  <si>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</si>
  <si>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</si>
  <si>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</si>
  <si>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</si>
  <si>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AZZHARA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</si>
  <si>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</si>
  <si>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</si>
  <si>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</si>
  <si>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</si>
  <si>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</si>
  <si>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</si>
  <si>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</si>
  <si>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</si>
  <si>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</si>
  <si>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</si>
  <si>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</si>
  <si>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</si>
  <si>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dalam menganalisis rekayasa jasa profesi dan budidaya unggas pedaging</t>
  </si>
  <si>
    <t>Sangat terampil dalam menentukan rekayasa jasa profesi</t>
  </si>
  <si>
    <t>ANISA RACHMAWATI</t>
  </si>
  <si>
    <t>ANNAS WALID PRATAMA</t>
  </si>
  <si>
    <t xml:space="preserve">Memiliki kemampuan dalam menganalisis rekayasa jasa profesi </t>
  </si>
  <si>
    <t>Sangat terampil merencanakan pengolahan limbah unggas pedaging</t>
  </si>
  <si>
    <t>ANNISA BUDI UTAMI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</si>
  <si>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</si>
  <si>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</si>
  <si>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</si>
  <si>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</si>
  <si>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</si>
  <si>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</si>
  <si>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</si>
  <si>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</si>
  <si>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</si>
  <si>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</si>
  <si>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</si>
  <si>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</si>
  <si>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ASZA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</si>
  <si>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</si>
  <si>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</si>
  <si>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</si>
  <si>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</si>
  <si>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</si>
  <si>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</si>
  <si>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</si>
  <si>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</si>
  <si>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</si>
  <si>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</si>
  <si>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</si>
  <si>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</si>
  <si>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</si>
  <si>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</si>
  <si>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</si>
  <si>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</si>
  <si>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</si>
  <si>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</si>
  <si>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</si>
  <si>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</si>
  <si>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</si>
  <si>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</si>
  <si>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</si>
  <si>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</si>
  <si>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</si>
  <si>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</si>
  <si>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</si>
  <si>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</si>
  <si>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</si>
  <si>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</si>
  <si>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</si>
  <si>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</si>
  <si>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99887766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</si>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</sst>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N35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94187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rekayasa jasa profesi dan budidaya unggas pedaging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merencanakan pengolahan limbah unggas pedaging</v>
      </c>
      <c r="Q11" s="39"/>
      <c r="R11" s="39" t="s">
        <v>8</v>
      </c>
      <c r="S11" s="18"/>
      <c r="T11" s="1">
        <v>83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93691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2</v>
      </c>
      <c r="P12" s="28" t="str">
        <f t="shared" si="9"/>
        <v>Sangat terampil merencanakan pengolahan limbah unggas pedaging</v>
      </c>
      <c r="Q12" s="39"/>
      <c r="R12" s="39" t="s">
        <v>8</v>
      </c>
      <c r="S12" s="18"/>
      <c r="T12" s="1">
        <v>85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89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93705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menganalisis rekayasa jasa profesi dan budidaya unggas pedaging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/>
      <c r="R13" s="39" t="s">
        <v>8</v>
      </c>
      <c r="S13" s="18"/>
      <c r="T13" s="1">
        <v>83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41521</v>
      </c>
      <c r="FK13" s="41">
        <v>41531</v>
      </c>
    </row>
    <row r="14" spans="1:167" x14ac:dyDescent="0.25">
      <c r="A14" s="19">
        <v>4</v>
      </c>
      <c r="B14" s="19">
        <v>93733</v>
      </c>
      <c r="C14" s="19" t="s">
        <v>70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rekayasa jasa profesi dan budidaya unggas pedaging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2</v>
      </c>
      <c r="P14" s="28" t="str">
        <f t="shared" si="9"/>
        <v>Sangat terampil merencanakan pengolahan limbah unggas pedaging</v>
      </c>
      <c r="Q14" s="39"/>
      <c r="R14" s="39" t="s">
        <v>8</v>
      </c>
      <c r="S14" s="18"/>
      <c r="T14" s="1">
        <v>85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93747</v>
      </c>
      <c r="C15" s="19" t="s">
        <v>71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menganalisis rekayasa jasa profesi 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2</v>
      </c>
      <c r="P15" s="28" t="str">
        <f t="shared" si="9"/>
        <v>Sangat terampil merencanakan pengolahan limbah unggas pedaging</v>
      </c>
      <c r="Q15" s="39"/>
      <c r="R15" s="39" t="s">
        <v>8</v>
      </c>
      <c r="S15" s="18"/>
      <c r="T15" s="1">
        <v>86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41522</v>
      </c>
      <c r="FK15" s="41">
        <v>41532</v>
      </c>
    </row>
    <row r="16" spans="1:167" x14ac:dyDescent="0.25">
      <c r="A16" s="19">
        <v>6</v>
      </c>
      <c r="B16" s="19">
        <v>93719</v>
      </c>
      <c r="C16" s="19" t="s">
        <v>74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menganalisis rekayasa jasa profesi dan budidaya unggas pedaging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/>
      <c r="R16" s="39" t="s">
        <v>8</v>
      </c>
      <c r="S16" s="18"/>
      <c r="T16" s="1">
        <v>86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93761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menganalisis rekayasa jasa profesi dan budidaya unggas pedaging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2</v>
      </c>
      <c r="P17" s="28" t="str">
        <f t="shared" si="9"/>
        <v>Sangat terampil merencanakan pengolahan limbah unggas pedaging</v>
      </c>
      <c r="Q17" s="39"/>
      <c r="R17" s="39" t="s">
        <v>8</v>
      </c>
      <c r="S17" s="18"/>
      <c r="T17" s="1">
        <v>83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41523</v>
      </c>
      <c r="FK17" s="41">
        <v>41533</v>
      </c>
    </row>
    <row r="18" spans="1:167" x14ac:dyDescent="0.25">
      <c r="A18" s="19">
        <v>8</v>
      </c>
      <c r="B18" s="19">
        <v>93774</v>
      </c>
      <c r="C18" s="19" t="s">
        <v>76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2</v>
      </c>
      <c r="P18" s="28" t="str">
        <f t="shared" si="9"/>
        <v>Sangat terampil merencanakan pengolahan limbah unggas pedaging</v>
      </c>
      <c r="Q18" s="39"/>
      <c r="R18" s="39" t="s">
        <v>8</v>
      </c>
      <c r="S18" s="18"/>
      <c r="T18" s="1">
        <v>83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93788</v>
      </c>
      <c r="C19" s="19" t="s">
        <v>77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2</v>
      </c>
      <c r="P19" s="28" t="str">
        <f t="shared" si="9"/>
        <v>Sangat terampil merencanakan pengolahan limbah unggas pedaging</v>
      </c>
      <c r="Q19" s="39"/>
      <c r="R19" s="39" t="s">
        <v>8</v>
      </c>
      <c r="S19" s="18"/>
      <c r="T19" s="1">
        <v>86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41524</v>
      </c>
      <c r="FK19" s="41">
        <v>41534</v>
      </c>
    </row>
    <row r="20" spans="1:167" x14ac:dyDescent="0.25">
      <c r="A20" s="19">
        <v>10</v>
      </c>
      <c r="B20" s="19">
        <v>93802</v>
      </c>
      <c r="C20" s="19" t="s">
        <v>78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rekayasa jasa profesi dan budidaya unggas pedaging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menentukan rekayasa jasa profesi</v>
      </c>
      <c r="Q20" s="39"/>
      <c r="R20" s="39" t="s">
        <v>8</v>
      </c>
      <c r="S20" s="18"/>
      <c r="T20" s="1">
        <v>86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93815</v>
      </c>
      <c r="C21" s="19" t="s">
        <v>79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2</v>
      </c>
      <c r="P21" s="28" t="str">
        <f t="shared" si="9"/>
        <v>Sangat terampil merencanakan pengolahan limbah unggas pedaging</v>
      </c>
      <c r="Q21" s="39"/>
      <c r="R21" s="39" t="s">
        <v>8</v>
      </c>
      <c r="S21" s="18"/>
      <c r="T21" s="1">
        <v>86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41525</v>
      </c>
      <c r="FK21" s="41">
        <v>41535</v>
      </c>
    </row>
    <row r="22" spans="1:167" x14ac:dyDescent="0.25">
      <c r="A22" s="19">
        <v>12</v>
      </c>
      <c r="B22" s="19">
        <v>93829</v>
      </c>
      <c r="C22" s="19" t="s">
        <v>80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rekayasa jasa profesi dan budidaya unggas pedaging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2</v>
      </c>
      <c r="P22" s="28" t="str">
        <f t="shared" si="9"/>
        <v>Sangat terampil merencanakan pengolahan limbah unggas pedaging</v>
      </c>
      <c r="Q22" s="39"/>
      <c r="R22" s="39" t="s">
        <v>8</v>
      </c>
      <c r="S22" s="18"/>
      <c r="T22" s="1">
        <v>87</v>
      </c>
      <c r="U22" s="1">
        <v>89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93842</v>
      </c>
      <c r="C23" s="19" t="s">
        <v>81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rekayasa jasa profesi dan budidaya unggas pedaging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menentukan rekayasa jasa profesi</v>
      </c>
      <c r="Q23" s="39"/>
      <c r="R23" s="39" t="s">
        <v>8</v>
      </c>
      <c r="S23" s="18"/>
      <c r="T23" s="1">
        <v>87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91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41526</v>
      </c>
      <c r="FK23" s="41">
        <v>41536</v>
      </c>
    </row>
    <row r="24" spans="1:167" x14ac:dyDescent="0.25">
      <c r="A24" s="19">
        <v>14</v>
      </c>
      <c r="B24" s="19">
        <v>93856</v>
      </c>
      <c r="C24" s="19" t="s">
        <v>82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2</v>
      </c>
      <c r="P24" s="28" t="str">
        <f t="shared" si="9"/>
        <v>Sangat terampil merencanakan pengolahan limbah unggas pedaging</v>
      </c>
      <c r="Q24" s="39"/>
      <c r="R24" s="39" t="s">
        <v>8</v>
      </c>
      <c r="S24" s="18"/>
      <c r="T24" s="1">
        <v>84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93870</v>
      </c>
      <c r="C25" s="19" t="s">
        <v>83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menganalisis rekayasa jasa profesi dan budidaya unggas pedaging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2</v>
      </c>
      <c r="P25" s="28" t="str">
        <f t="shared" si="9"/>
        <v>Sangat terampil merencanakan pengolahan limbah unggas pedaging</v>
      </c>
      <c r="Q25" s="39"/>
      <c r="R25" s="39" t="s">
        <v>8</v>
      </c>
      <c r="S25" s="18"/>
      <c r="T25" s="1">
        <v>83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41527</v>
      </c>
      <c r="FK25" s="41">
        <v>41537</v>
      </c>
    </row>
    <row r="26" spans="1:167" x14ac:dyDescent="0.25">
      <c r="A26" s="19">
        <v>16</v>
      </c>
      <c r="B26" s="19">
        <v>93883</v>
      </c>
      <c r="C26" s="19" t="s">
        <v>85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rekayasa jasa profesi dan budidaya unggas pedaging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/>
      <c r="R26" s="39" t="s">
        <v>8</v>
      </c>
      <c r="S26" s="18"/>
      <c r="T26" s="1">
        <v>87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>
        <v>91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93896</v>
      </c>
      <c r="C27" s="19" t="s">
        <v>86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2</v>
      </c>
      <c r="P27" s="28" t="str">
        <f t="shared" si="9"/>
        <v>Sangat terampil merencanakan pengolahan limbah unggas pedaging</v>
      </c>
      <c r="Q27" s="39"/>
      <c r="R27" s="39" t="s">
        <v>8</v>
      </c>
      <c r="S27" s="18"/>
      <c r="T27" s="1">
        <v>86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41528</v>
      </c>
      <c r="FK27" s="41">
        <v>41538</v>
      </c>
    </row>
    <row r="28" spans="1:167" x14ac:dyDescent="0.25">
      <c r="A28" s="19">
        <v>18</v>
      </c>
      <c r="B28" s="19">
        <v>95164</v>
      </c>
      <c r="C28" s="19" t="s">
        <v>87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rekayasa jasa profesi dan budidaya unggas pedaging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2</v>
      </c>
      <c r="P28" s="28" t="str">
        <f t="shared" si="9"/>
        <v>Sangat terampil merencanakan pengolahan limbah unggas pedaging</v>
      </c>
      <c r="Q28" s="39"/>
      <c r="R28" s="39" t="s">
        <v>8</v>
      </c>
      <c r="S28" s="18"/>
      <c r="T28" s="1">
        <v>86</v>
      </c>
      <c r="U28" s="1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93910</v>
      </c>
      <c r="C29" s="19" t="s">
        <v>88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menganalisis rekayasa jasa profesi dan budidaya unggas pedaging</v>
      </c>
      <c r="K29" s="28">
        <f t="shared" si="5"/>
        <v>92</v>
      </c>
      <c r="L29" s="28" t="str">
        <f t="shared" si="6"/>
        <v>A</v>
      </c>
      <c r="M29" s="28">
        <f t="shared" si="7"/>
        <v>92</v>
      </c>
      <c r="N29" s="28" t="str">
        <f t="shared" si="8"/>
        <v>A</v>
      </c>
      <c r="O29" s="36">
        <v>2</v>
      </c>
      <c r="P29" s="28" t="str">
        <f t="shared" si="9"/>
        <v>Sangat terampil merencanakan pengolahan limbah unggas pedaging</v>
      </c>
      <c r="Q29" s="39"/>
      <c r="R29" s="39" t="s">
        <v>8</v>
      </c>
      <c r="S29" s="18"/>
      <c r="T29" s="1">
        <v>89</v>
      </c>
      <c r="U29" s="1">
        <v>91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91</v>
      </c>
      <c r="AG29" s="1">
        <v>93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41529</v>
      </c>
      <c r="FK29" s="41">
        <v>41539</v>
      </c>
    </row>
    <row r="30" spans="1:167" x14ac:dyDescent="0.25">
      <c r="A30" s="19">
        <v>20</v>
      </c>
      <c r="B30" s="19">
        <v>93924</v>
      </c>
      <c r="C30" s="19" t="s">
        <v>89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/>
      <c r="R30" s="39" t="s">
        <v>8</v>
      </c>
      <c r="S30" s="18"/>
      <c r="T30" s="1">
        <v>88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93938</v>
      </c>
      <c r="C31" s="19" t="s">
        <v>90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rekayasa jasa profesi dan budidaya unggas pedaging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2</v>
      </c>
      <c r="P31" s="28" t="str">
        <f t="shared" si="9"/>
        <v>Sangat terampil merencanakan pengolahan limbah unggas pedaging</v>
      </c>
      <c r="Q31" s="39"/>
      <c r="R31" s="39" t="s">
        <v>8</v>
      </c>
      <c r="S31" s="18"/>
      <c r="T31" s="1">
        <v>86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41530</v>
      </c>
      <c r="FK31" s="41">
        <v>41540</v>
      </c>
    </row>
    <row r="32" spans="1:167" x14ac:dyDescent="0.25">
      <c r="A32" s="19">
        <v>22</v>
      </c>
      <c r="B32" s="19">
        <v>93952</v>
      </c>
      <c r="C32" s="19" t="s">
        <v>91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rekayasa jasa profesi dan budidaya unggas pedaging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2</v>
      </c>
      <c r="P32" s="28" t="str">
        <f t="shared" si="9"/>
        <v>Sangat terampil merencanakan pengolahan limbah unggas pedaging</v>
      </c>
      <c r="Q32" s="39"/>
      <c r="R32" s="39" t="s">
        <v>8</v>
      </c>
      <c r="S32" s="18"/>
      <c r="T32" s="1">
        <v>87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93966</v>
      </c>
      <c r="C33" s="19" t="s">
        <v>92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2</v>
      </c>
      <c r="P33" s="28" t="str">
        <f t="shared" si="9"/>
        <v>Sangat terampil merencanakan pengolahan limbah unggas pedaging</v>
      </c>
      <c r="Q33" s="39"/>
      <c r="R33" s="39" t="s">
        <v>8</v>
      </c>
      <c r="S33" s="18"/>
      <c r="T33" s="1">
        <v>86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93979</v>
      </c>
      <c r="C34" s="19" t="s">
        <v>93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dalam menganalisis rekayasa jasa profesi dan budidaya unggas pedaging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menentukan rekayasa jasa profesi</v>
      </c>
      <c r="Q34" s="39"/>
      <c r="R34" s="39" t="s">
        <v>8</v>
      </c>
      <c r="S34" s="18"/>
      <c r="T34" s="1">
        <v>83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93993</v>
      </c>
      <c r="C35" s="19" t="s">
        <v>94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menganalisis rekayasa jasa profesi dan budidaya unggas pedaging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2</v>
      </c>
      <c r="P35" s="28" t="str">
        <f t="shared" si="9"/>
        <v>Sangat terampil merencanakan pengolahan limbah unggas pedaging</v>
      </c>
      <c r="Q35" s="39"/>
      <c r="R35" s="39" t="s">
        <v>8</v>
      </c>
      <c r="S35" s="18"/>
      <c r="T35" s="1">
        <v>83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94007</v>
      </c>
      <c r="C36" s="19" t="s">
        <v>95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2</v>
      </c>
      <c r="P36" s="28" t="str">
        <f t="shared" si="9"/>
        <v>Sangat terampil merencanakan pengolahan limbah unggas pedaging</v>
      </c>
      <c r="Q36" s="39"/>
      <c r="R36" s="39" t="s">
        <v>8</v>
      </c>
      <c r="S36" s="18"/>
      <c r="T36" s="1">
        <v>85</v>
      </c>
      <c r="U36" s="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94021</v>
      </c>
      <c r="C37" s="19" t="s">
        <v>96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menganalisis rekayasa jasa profesi dan budidaya unggas pedaging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/>
      <c r="R37" s="39" t="s">
        <v>8</v>
      </c>
      <c r="S37" s="18"/>
      <c r="T37" s="1">
        <v>83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94035</v>
      </c>
      <c r="C38" s="19" t="s">
        <v>97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menganalisis rekayasa jasa profesi dan budidaya unggas pedaging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2</v>
      </c>
      <c r="P38" s="28" t="str">
        <f t="shared" si="9"/>
        <v>Sangat terampil merencanakan pengolahan limbah unggas pedaging</v>
      </c>
      <c r="Q38" s="39"/>
      <c r="R38" s="39" t="s">
        <v>8</v>
      </c>
      <c r="S38" s="18"/>
      <c r="T38" s="1">
        <v>83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94049</v>
      </c>
      <c r="C39" s="19" t="s">
        <v>98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rekayasa jasa profesi 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2</v>
      </c>
      <c r="P39" s="28" t="str">
        <f t="shared" si="9"/>
        <v>Sangat terampil merencanakan pengolahan limbah unggas pedaging</v>
      </c>
      <c r="Q39" s="39"/>
      <c r="R39" s="39" t="s">
        <v>8</v>
      </c>
      <c r="S39" s="18"/>
      <c r="T39" s="1">
        <v>86</v>
      </c>
      <c r="U39" s="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94063</v>
      </c>
      <c r="C40" s="19" t="s">
        <v>99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dalam menganalisis rekayasa jasa profesi dan budidaya unggas pedaging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merencanakan pengolahan limbah unggas pedaging</v>
      </c>
      <c r="Q40" s="39"/>
      <c r="R40" s="39" t="s">
        <v>8</v>
      </c>
      <c r="S40" s="18"/>
      <c r="T40" s="1">
        <v>80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94076</v>
      </c>
      <c r="C41" s="19" t="s">
        <v>100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rekayasa jasa profesi dan budidaya unggas pedaging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/>
      <c r="R41" s="39" t="s">
        <v>8</v>
      </c>
      <c r="S41" s="18"/>
      <c r="T41" s="1">
        <v>86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94089</v>
      </c>
      <c r="C42" s="19" t="s">
        <v>101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 xml:space="preserve">Memiliki kemampuan dalam menganalisis rekayasa jasa profesi 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2</v>
      </c>
      <c r="P42" s="28" t="str">
        <f t="shared" si="9"/>
        <v>Sangat terampil merencanakan pengolahan limbah unggas pedaging</v>
      </c>
      <c r="Q42" s="39"/>
      <c r="R42" s="39" t="s">
        <v>8</v>
      </c>
      <c r="S42" s="18"/>
      <c r="T42" s="1">
        <v>85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89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94103</v>
      </c>
      <c r="C43" s="19" t="s">
        <v>102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rekayasa jasa profesi dan budidaya unggas pedaging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2</v>
      </c>
      <c r="P43" s="28" t="str">
        <f t="shared" si="9"/>
        <v>Sangat terampil merencanakan pengolahan limbah unggas pedaging</v>
      </c>
      <c r="Q43" s="39"/>
      <c r="R43" s="39" t="s">
        <v>8</v>
      </c>
      <c r="S43" s="18"/>
      <c r="T43" s="1">
        <v>85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89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94117</v>
      </c>
      <c r="C44" s="19" t="s">
        <v>103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dalam menganalisis rekayasa jasa profesi 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/>
      <c r="R44" s="39" t="s">
        <v>8</v>
      </c>
      <c r="S44" s="18"/>
      <c r="T44" s="1">
        <v>83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94131</v>
      </c>
      <c r="C45" s="19" t="s">
        <v>104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rekayasa jasa profesi dan budidaya unggas pedaging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2</v>
      </c>
      <c r="P45" s="28" t="str">
        <f t="shared" si="9"/>
        <v>Sangat terampil merencanakan pengolahan limbah unggas pedaging</v>
      </c>
      <c r="Q45" s="39"/>
      <c r="R45" s="39" t="s">
        <v>8</v>
      </c>
      <c r="S45" s="18"/>
      <c r="T45" s="1">
        <v>85</v>
      </c>
      <c r="U45" s="1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94145</v>
      </c>
      <c r="C46" s="19" t="s">
        <v>105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menganalisis rekayasa jasa profesi dan budidaya unggas pedaging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2</v>
      </c>
      <c r="P46" s="28" t="str">
        <f t="shared" si="9"/>
        <v>Sangat terampil merencanakan pengolahan limbah unggas pedaging</v>
      </c>
      <c r="Q46" s="39"/>
      <c r="R46" s="39" t="s">
        <v>8</v>
      </c>
      <c r="S46" s="18"/>
      <c r="T46" s="1">
        <v>87</v>
      </c>
      <c r="U46" s="1">
        <v>89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91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94159</v>
      </c>
      <c r="C47" s="19" t="s">
        <v>106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dalam menganalisis rekayasa jasa profesi dan budidaya unggas pedaging</v>
      </c>
      <c r="K47" s="28">
        <f t="shared" si="5"/>
        <v>87</v>
      </c>
      <c r="L47" s="28" t="str">
        <f t="shared" si="6"/>
        <v>A</v>
      </c>
      <c r="M47" s="28">
        <f t="shared" si="7"/>
        <v>87</v>
      </c>
      <c r="N47" s="28" t="str">
        <f t="shared" si="8"/>
        <v>A</v>
      </c>
      <c r="O47" s="36">
        <v>2</v>
      </c>
      <c r="P47" s="28" t="str">
        <f t="shared" si="9"/>
        <v>Sangat terampil merencanakan pengolahan limbah unggas pedaging</v>
      </c>
      <c r="Q47" s="39"/>
      <c r="R47" s="39" t="s">
        <v>8</v>
      </c>
      <c r="S47" s="18"/>
      <c r="T47" s="1">
        <v>84</v>
      </c>
      <c r="U47" s="1">
        <v>86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88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94173</v>
      </c>
      <c r="C48" s="19" t="s">
        <v>107</v>
      </c>
      <c r="D48" s="18"/>
      <c r="E48" s="28">
        <f t="shared" si="0"/>
        <v>84</v>
      </c>
      <c r="F48" s="28" t="str">
        <f t="shared" si="1"/>
        <v>B</v>
      </c>
      <c r="G48" s="28">
        <f t="shared" si="2"/>
        <v>84</v>
      </c>
      <c r="H48" s="28" t="str">
        <f t="shared" si="3"/>
        <v>B</v>
      </c>
      <c r="I48" s="36">
        <v>2</v>
      </c>
      <c r="J48" s="28" t="str">
        <f t="shared" si="4"/>
        <v xml:space="preserve">Memiliki kemampuan dalam menganalisis rekayasa jasa profesi </v>
      </c>
      <c r="K48" s="28">
        <f t="shared" si="5"/>
        <v>86</v>
      </c>
      <c r="L48" s="28" t="str">
        <f t="shared" si="6"/>
        <v>A</v>
      </c>
      <c r="M48" s="28">
        <f t="shared" si="7"/>
        <v>86</v>
      </c>
      <c r="N48" s="28" t="str">
        <f t="shared" si="8"/>
        <v>A</v>
      </c>
      <c r="O48" s="36">
        <v>1</v>
      </c>
      <c r="P48" s="28" t="str">
        <f t="shared" si="9"/>
        <v>Sangat terampil dalam menentukan rekayasa jasa profesi</v>
      </c>
      <c r="Q48" s="39"/>
      <c r="R48" s="39" t="s">
        <v>8</v>
      </c>
      <c r="S48" s="18"/>
      <c r="T48" s="1">
        <v>83</v>
      </c>
      <c r="U48" s="1">
        <v>85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87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85.973684210526315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94201</v>
      </c>
      <c r="C11" s="19" t="s">
        <v>122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rekayasa jasa profesi dan budidaya unggas pedaging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merencanakan pengolahan limbah unggas pedaging</v>
      </c>
      <c r="Q11" s="39"/>
      <c r="R11" s="39" t="s">
        <v>8</v>
      </c>
      <c r="S11" s="18"/>
      <c r="T11" s="1">
        <v>83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94215</v>
      </c>
      <c r="C12" s="19" t="s">
        <v>123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merencanakan pengolahan limbah unggas pedaging</v>
      </c>
      <c r="Q12" s="39"/>
      <c r="R12" s="39" t="s">
        <v>8</v>
      </c>
      <c r="S12" s="18"/>
      <c r="T12" s="1">
        <v>84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94229</v>
      </c>
      <c r="C13" s="19" t="s">
        <v>124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menganalisis rekayasa jasa profesi dan budidaya unggas pedaging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1</v>
      </c>
      <c r="P13" s="28" t="str">
        <f t="shared" si="9"/>
        <v>Sangat terampil dalam menentukan rekayasa jasa profesi</v>
      </c>
      <c r="Q13" s="39"/>
      <c r="R13" s="39" t="s">
        <v>8</v>
      </c>
      <c r="S13" s="18"/>
      <c r="T13" s="1">
        <v>83</v>
      </c>
      <c r="U13" s="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41541</v>
      </c>
      <c r="FK13" s="41">
        <v>41551</v>
      </c>
    </row>
    <row r="14" spans="1:167" x14ac:dyDescent="0.25">
      <c r="A14" s="19">
        <v>4</v>
      </c>
      <c r="B14" s="19">
        <v>94242</v>
      </c>
      <c r="C14" s="19" t="s">
        <v>125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menganalisis rekayasa jasa profesi dan budidaya unggas pedaging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2</v>
      </c>
      <c r="P14" s="28" t="str">
        <f t="shared" si="9"/>
        <v>Sangat terampil merencanakan pengolahan limbah unggas pedaging</v>
      </c>
      <c r="Q14" s="39"/>
      <c r="R14" s="39" t="s">
        <v>8</v>
      </c>
      <c r="S14" s="18"/>
      <c r="T14" s="1">
        <v>87</v>
      </c>
      <c r="U14" s="1">
        <v>89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94256</v>
      </c>
      <c r="C15" s="19" t="s">
        <v>126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rekayasa jasa profesi dan budidaya unggas pedaging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Sangat terampil merencanakan pengolahan limbah unggas pedaging</v>
      </c>
      <c r="Q15" s="39"/>
      <c r="R15" s="39" t="s">
        <v>8</v>
      </c>
      <c r="S15" s="18"/>
      <c r="T15" s="1">
        <v>84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41542</v>
      </c>
      <c r="FK15" s="41">
        <v>41552</v>
      </c>
    </row>
    <row r="16" spans="1:167" x14ac:dyDescent="0.25">
      <c r="A16" s="19">
        <v>6</v>
      </c>
      <c r="B16" s="19">
        <v>94270</v>
      </c>
      <c r="C16" s="19" t="s">
        <v>127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2</v>
      </c>
      <c r="P16" s="28" t="str">
        <f t="shared" si="9"/>
        <v>Sangat terampil merencanakan pengolahan limbah unggas pedaging</v>
      </c>
      <c r="Q16" s="39"/>
      <c r="R16" s="39" t="s">
        <v>8</v>
      </c>
      <c r="S16" s="18"/>
      <c r="T16" s="1">
        <v>85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94284</v>
      </c>
      <c r="C17" s="19" t="s">
        <v>128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dalam menganalisis rekayasa jasa profesi dan budidaya unggas pedaging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dalam menentukan rekayasa jasa profesi</v>
      </c>
      <c r="Q17" s="39"/>
      <c r="R17" s="39" t="s">
        <v>8</v>
      </c>
      <c r="S17" s="18"/>
      <c r="T17" s="1">
        <v>82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41543</v>
      </c>
      <c r="FK17" s="41">
        <v>41553</v>
      </c>
    </row>
    <row r="18" spans="1:167" x14ac:dyDescent="0.25">
      <c r="A18" s="19">
        <v>8</v>
      </c>
      <c r="B18" s="19">
        <v>94298</v>
      </c>
      <c r="C18" s="19" t="s">
        <v>129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rekayasa jasa profesi dan budidaya unggas pedaging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2</v>
      </c>
      <c r="P18" s="28" t="str">
        <f t="shared" si="9"/>
        <v>Sangat terampil merencanakan pengolahan limbah unggas pedaging</v>
      </c>
      <c r="Q18" s="39"/>
      <c r="R18" s="39" t="s">
        <v>8</v>
      </c>
      <c r="S18" s="18"/>
      <c r="T18" s="1">
        <v>89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94312</v>
      </c>
      <c r="C19" s="19" t="s">
        <v>130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2</v>
      </c>
      <c r="P19" s="28" t="str">
        <f t="shared" si="9"/>
        <v>Sangat terampil merencanakan pengolahan limbah unggas pedaging</v>
      </c>
      <c r="Q19" s="39"/>
      <c r="R19" s="39" t="s">
        <v>8</v>
      </c>
      <c r="S19" s="18"/>
      <c r="T19" s="1">
        <v>86</v>
      </c>
      <c r="U19" s="1">
        <v>88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41544</v>
      </c>
      <c r="FK19" s="41">
        <v>41554</v>
      </c>
    </row>
    <row r="20" spans="1:167" x14ac:dyDescent="0.25">
      <c r="A20" s="19">
        <v>10</v>
      </c>
      <c r="B20" s="19">
        <v>94326</v>
      </c>
      <c r="C20" s="19" t="s">
        <v>131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1</v>
      </c>
      <c r="P20" s="28" t="str">
        <f t="shared" si="9"/>
        <v>Sangat terampil dalam menentukan rekayasa jasa profesi</v>
      </c>
      <c r="Q20" s="39"/>
      <c r="R20" s="39" t="s">
        <v>8</v>
      </c>
      <c r="S20" s="18"/>
      <c r="T20" s="1">
        <v>82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94340</v>
      </c>
      <c r="C21" s="19" t="s">
        <v>132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Memiliki kemampuan dalam menganalisis rekayasa jasa profesi dan budidaya unggas pedaging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merencanakan pengolahan limbah unggas pedaging</v>
      </c>
      <c r="Q21" s="39"/>
      <c r="R21" s="39" t="s">
        <v>8</v>
      </c>
      <c r="S21" s="18"/>
      <c r="T21" s="1">
        <v>81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41545</v>
      </c>
      <c r="FK21" s="41">
        <v>41555</v>
      </c>
    </row>
    <row r="22" spans="1:167" x14ac:dyDescent="0.25">
      <c r="A22" s="19">
        <v>12</v>
      </c>
      <c r="B22" s="19">
        <v>94354</v>
      </c>
      <c r="C22" s="19" t="s">
        <v>133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rekayasa jasa profesi dan budidaya unggas pedaging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2</v>
      </c>
      <c r="P22" s="28" t="str">
        <f t="shared" si="9"/>
        <v>Sangat terampil merencanakan pengolahan limbah unggas pedaging</v>
      </c>
      <c r="Q22" s="39"/>
      <c r="R22" s="39" t="s">
        <v>8</v>
      </c>
      <c r="S22" s="18"/>
      <c r="T22" s="1">
        <v>87</v>
      </c>
      <c r="U22" s="1">
        <v>89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94368</v>
      </c>
      <c r="C23" s="19" t="s">
        <v>134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rekayasa jasa profesi 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1</v>
      </c>
      <c r="P23" s="28" t="str">
        <f t="shared" si="9"/>
        <v>Sangat terampil dalam menentukan rekayasa jasa profesi</v>
      </c>
      <c r="Q23" s="39"/>
      <c r="R23" s="39" t="s">
        <v>8</v>
      </c>
      <c r="S23" s="18"/>
      <c r="T23" s="1">
        <v>83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41546</v>
      </c>
      <c r="FK23" s="41">
        <v>41556</v>
      </c>
    </row>
    <row r="24" spans="1:167" x14ac:dyDescent="0.25">
      <c r="A24" s="19">
        <v>14</v>
      </c>
      <c r="B24" s="19">
        <v>94382</v>
      </c>
      <c r="C24" s="19" t="s">
        <v>135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menganalisis rekayasa jasa profesi dan budidaya unggas pedaging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2</v>
      </c>
      <c r="P24" s="28" t="str">
        <f t="shared" si="9"/>
        <v>Sangat terampil merencanakan pengolahan limbah unggas pedaging</v>
      </c>
      <c r="Q24" s="39"/>
      <c r="R24" s="39" t="s">
        <v>8</v>
      </c>
      <c r="S24" s="18"/>
      <c r="T24" s="1">
        <v>89</v>
      </c>
      <c r="U24" s="1">
        <v>91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91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94396</v>
      </c>
      <c r="C25" s="19" t="s">
        <v>136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rekayasa jasa profesi dan budidaya unggas pedaging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2</v>
      </c>
      <c r="P25" s="28" t="str">
        <f t="shared" si="9"/>
        <v>Sangat terampil merencanakan pengolahan limbah unggas pedaging</v>
      </c>
      <c r="Q25" s="39"/>
      <c r="R25" s="39" t="s">
        <v>8</v>
      </c>
      <c r="S25" s="18"/>
      <c r="T25" s="1">
        <v>87</v>
      </c>
      <c r="U25" s="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41547</v>
      </c>
      <c r="FK25" s="41">
        <v>41557</v>
      </c>
    </row>
    <row r="26" spans="1:167" x14ac:dyDescent="0.25">
      <c r="A26" s="19">
        <v>16</v>
      </c>
      <c r="B26" s="19">
        <v>94410</v>
      </c>
      <c r="C26" s="19" t="s">
        <v>137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dalam menganalisis rekayasa jasa profesi dan budidaya unggas pedaging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merencanakan pengolahan limbah unggas pedaging</v>
      </c>
      <c r="Q26" s="39"/>
      <c r="R26" s="39" t="s">
        <v>8</v>
      </c>
      <c r="S26" s="18"/>
      <c r="T26" s="1">
        <v>83</v>
      </c>
      <c r="U26" s="1">
        <v>85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100077</v>
      </c>
      <c r="C27" s="19" t="s">
        <v>138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1</v>
      </c>
      <c r="P27" s="28" t="str">
        <f t="shared" si="9"/>
        <v>Sangat terampil dalam menentukan rekayasa jasa profesi</v>
      </c>
      <c r="Q27" s="39"/>
      <c r="R27" s="39" t="s">
        <v>8</v>
      </c>
      <c r="S27" s="18"/>
      <c r="T27" s="1">
        <v>82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41548</v>
      </c>
      <c r="FK27" s="41">
        <v>41558</v>
      </c>
    </row>
    <row r="28" spans="1:167" x14ac:dyDescent="0.25">
      <c r="A28" s="19">
        <v>18</v>
      </c>
      <c r="B28" s="19">
        <v>94424</v>
      </c>
      <c r="C28" s="19" t="s">
        <v>139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rekayasa jasa profesi dan budidaya unggas pedaging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2</v>
      </c>
      <c r="P28" s="28" t="str">
        <f t="shared" si="9"/>
        <v>Sangat terampil merencanakan pengolahan limbah unggas pedaging</v>
      </c>
      <c r="Q28" s="39"/>
      <c r="R28" s="39" t="s">
        <v>8</v>
      </c>
      <c r="S28" s="18"/>
      <c r="T28" s="1">
        <v>87</v>
      </c>
      <c r="U28" s="1">
        <v>89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94438</v>
      </c>
      <c r="C29" s="19" t="s">
        <v>140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rekayasa jasa profesi dan budidaya unggas pedaging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2</v>
      </c>
      <c r="P29" s="28" t="str">
        <f t="shared" si="9"/>
        <v>Sangat terampil merencanakan pengolahan limbah unggas pedaging</v>
      </c>
      <c r="Q29" s="39"/>
      <c r="R29" s="39" t="s">
        <v>8</v>
      </c>
      <c r="S29" s="18"/>
      <c r="T29" s="1">
        <v>87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41549</v>
      </c>
      <c r="FK29" s="41">
        <v>41559</v>
      </c>
    </row>
    <row r="30" spans="1:167" x14ac:dyDescent="0.25">
      <c r="A30" s="19">
        <v>20</v>
      </c>
      <c r="B30" s="19">
        <v>94452</v>
      </c>
      <c r="C30" s="19" t="s">
        <v>141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rekayasa jasa profesi dan budidaya unggas pedaging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/>
      <c r="R30" s="39" t="s">
        <v>8</v>
      </c>
      <c r="S30" s="18"/>
      <c r="T30" s="1">
        <v>86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94465</v>
      </c>
      <c r="C31" s="19" t="s">
        <v>142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rekayasa jasa profesi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menentukan rekayasa jasa profesi</v>
      </c>
      <c r="Q31" s="39"/>
      <c r="R31" s="39" t="s">
        <v>8</v>
      </c>
      <c r="S31" s="18"/>
      <c r="T31" s="1">
        <v>85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41550</v>
      </c>
      <c r="FK31" s="41">
        <v>41560</v>
      </c>
    </row>
    <row r="32" spans="1:167" x14ac:dyDescent="0.25">
      <c r="A32" s="19">
        <v>22</v>
      </c>
      <c r="B32" s="19">
        <v>94478</v>
      </c>
      <c r="C32" s="19" t="s">
        <v>143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rekayasa jasa profesi dan budidaya unggas pedaging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2</v>
      </c>
      <c r="P32" s="28" t="str">
        <f t="shared" si="9"/>
        <v>Sangat terampil merencanakan pengolahan limbah unggas pedaging</v>
      </c>
      <c r="Q32" s="39"/>
      <c r="R32" s="39" t="s">
        <v>8</v>
      </c>
      <c r="S32" s="18"/>
      <c r="T32" s="1">
        <v>87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89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95178</v>
      </c>
      <c r="C33" s="19" t="s">
        <v>144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menganalisis rekayasa jasa profesi dan budidaya unggas pedaging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merencanakan pengolahan limbah unggas pedaging</v>
      </c>
      <c r="Q33" s="39"/>
      <c r="R33" s="39" t="s">
        <v>8</v>
      </c>
      <c r="S33" s="18"/>
      <c r="T33" s="1">
        <v>83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94492</v>
      </c>
      <c r="C34" s="19" t="s">
        <v>145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dalam menganalisis rekayasa jasa profesi dan budidaya unggas pedaging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Sangat terampil dalam menentukan rekayasa jasa profesi</v>
      </c>
      <c r="Q34" s="39"/>
      <c r="R34" s="39" t="s">
        <v>8</v>
      </c>
      <c r="S34" s="18"/>
      <c r="T34" s="1">
        <v>83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94506</v>
      </c>
      <c r="C35" s="19" t="s">
        <v>146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rekayasa jasa profesi 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merencanakan pengolahan limbah unggas pedaging</v>
      </c>
      <c r="Q35" s="39"/>
      <c r="R35" s="39" t="s">
        <v>8</v>
      </c>
      <c r="S35" s="18"/>
      <c r="T35" s="1">
        <v>83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94520</v>
      </c>
      <c r="C36" s="19" t="s">
        <v>147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dalam menganalisis rekayasa jasa profesi dan budidaya unggas pedaging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1</v>
      </c>
      <c r="P36" s="28" t="str">
        <f t="shared" si="9"/>
        <v>Sangat terampil dalam menentukan rekayasa jasa profesi</v>
      </c>
      <c r="Q36" s="39"/>
      <c r="R36" s="39" t="s">
        <v>8</v>
      </c>
      <c r="S36" s="18"/>
      <c r="T36" s="1">
        <v>82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94534</v>
      </c>
      <c r="C37" s="19" t="s">
        <v>148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rekayasa jasa profesi dan budidaya unggas pedaging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2</v>
      </c>
      <c r="P37" s="28" t="str">
        <f t="shared" si="9"/>
        <v>Sangat terampil merencanakan pengolahan limbah unggas pedaging</v>
      </c>
      <c r="Q37" s="39"/>
      <c r="R37" s="39" t="s">
        <v>8</v>
      </c>
      <c r="S37" s="18"/>
      <c r="T37" s="1">
        <v>85</v>
      </c>
      <c r="U37" s="1">
        <v>87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94548</v>
      </c>
      <c r="C38" s="19" t="s">
        <v>149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 xml:space="preserve">Memiliki kemampuan dalam menganalisis rekayasa jasa profesi 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2</v>
      </c>
      <c r="P38" s="28" t="str">
        <f t="shared" si="9"/>
        <v>Sangat terampil merencanakan pengolahan limbah unggas pedaging</v>
      </c>
      <c r="Q38" s="39"/>
      <c r="R38" s="39" t="s">
        <v>8</v>
      </c>
      <c r="S38" s="18"/>
      <c r="T38" s="1">
        <v>84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95192</v>
      </c>
      <c r="C39" s="19" t="s">
        <v>150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dalam menganalisis rekayasa jasa profesi dan budidaya unggas pedaging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merencanakan pengolahan limbah unggas pedaging</v>
      </c>
      <c r="Q39" s="39"/>
      <c r="R39" s="39" t="s">
        <v>8</v>
      </c>
      <c r="S39" s="18"/>
      <c r="T39" s="1">
        <v>81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94562</v>
      </c>
      <c r="C40" s="19" t="s">
        <v>151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menganalisis rekayasa jasa profesi dan budidaya unggas pedaging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1</v>
      </c>
      <c r="P40" s="28" t="str">
        <f t="shared" si="9"/>
        <v>Sangat terampil dalam menentukan rekayasa jasa profesi</v>
      </c>
      <c r="Q40" s="39"/>
      <c r="R40" s="39" t="s">
        <v>8</v>
      </c>
      <c r="S40" s="18"/>
      <c r="T40" s="1">
        <v>83</v>
      </c>
      <c r="U40" s="1">
        <v>85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94576</v>
      </c>
      <c r="C41" s="19" t="s">
        <v>152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dalam menganalisis rekayasa jasa profesi dan budidaya unggas pedaging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merencanakan pengolahan limbah unggas pedaging</v>
      </c>
      <c r="Q41" s="39"/>
      <c r="R41" s="39" t="s">
        <v>8</v>
      </c>
      <c r="S41" s="18"/>
      <c r="T41" s="1">
        <v>82</v>
      </c>
      <c r="U41" s="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94590</v>
      </c>
      <c r="C42" s="19" t="s">
        <v>153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rekayasa jasa profesi </v>
      </c>
      <c r="K42" s="28">
        <f t="shared" si="5"/>
        <v>81</v>
      </c>
      <c r="L42" s="28" t="str">
        <f t="shared" si="6"/>
        <v>B</v>
      </c>
      <c r="M42" s="28">
        <f t="shared" si="7"/>
        <v>81</v>
      </c>
      <c r="N42" s="28" t="str">
        <f t="shared" si="8"/>
        <v>B</v>
      </c>
      <c r="O42" s="36">
        <v>2</v>
      </c>
      <c r="P42" s="28" t="str">
        <f t="shared" si="9"/>
        <v>Sangat terampil merencanakan pengolahan limbah unggas pedaging</v>
      </c>
      <c r="Q42" s="39"/>
      <c r="R42" s="39" t="s">
        <v>8</v>
      </c>
      <c r="S42" s="18"/>
      <c r="T42" s="1">
        <v>80</v>
      </c>
      <c r="U42" s="1">
        <v>82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94604</v>
      </c>
      <c r="C43" s="19" t="s">
        <v>154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menganalisis rekayasa jasa profesi dan budidaya unggas pedaging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dalam menentukan rekayasa jasa profesi</v>
      </c>
      <c r="Q43" s="39"/>
      <c r="R43" s="39" t="s">
        <v>8</v>
      </c>
      <c r="S43" s="18"/>
      <c r="T43" s="1">
        <v>87</v>
      </c>
      <c r="U43" s="1">
        <v>89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89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94618</v>
      </c>
      <c r="C44" s="19" t="s">
        <v>155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rekayasa jasa profesi dan budidaya unggas pedaging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2</v>
      </c>
      <c r="P44" s="28" t="str">
        <f t="shared" si="9"/>
        <v>Sangat terampil merencanakan pengolahan limbah unggas pedaging</v>
      </c>
      <c r="Q44" s="39"/>
      <c r="R44" s="39" t="s">
        <v>8</v>
      </c>
      <c r="S44" s="18"/>
      <c r="T44" s="1">
        <v>85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94632</v>
      </c>
      <c r="C45" s="19" t="s">
        <v>156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rekayasa jasa profesi 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menentukan rekayasa jasa profesi</v>
      </c>
      <c r="Q45" s="39"/>
      <c r="R45" s="39" t="s">
        <v>8</v>
      </c>
      <c r="S45" s="18"/>
      <c r="T45" s="1">
        <v>89</v>
      </c>
      <c r="U45" s="1">
        <v>91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1">
        <v>91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94646</v>
      </c>
      <c r="C46" s="19" t="s">
        <v>157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dalam menganalisis rekayasa jasa profesi dan budidaya unggas pedaging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Sangat terampil merencanakan pengolahan limbah unggas pedaging</v>
      </c>
      <c r="Q46" s="39"/>
      <c r="R46" s="39" t="s">
        <v>8</v>
      </c>
      <c r="S46" s="18"/>
      <c r="T46" s="1">
        <v>81</v>
      </c>
      <c r="U46" s="1">
        <v>83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94660</v>
      </c>
      <c r="C47" s="19" t="s">
        <v>158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1</v>
      </c>
      <c r="J47" s="28" t="str">
        <f t="shared" si="4"/>
        <v>Memiliki kemampuan dalam menganalisis rekayasa jasa profesi dan budidaya unggas pedaging</v>
      </c>
      <c r="K47" s="28">
        <f t="shared" si="5"/>
        <v>84</v>
      </c>
      <c r="L47" s="28" t="str">
        <f t="shared" si="6"/>
        <v>B</v>
      </c>
      <c r="M47" s="28">
        <f t="shared" si="7"/>
        <v>84</v>
      </c>
      <c r="N47" s="28" t="str">
        <f t="shared" si="8"/>
        <v>B</v>
      </c>
      <c r="O47" s="36">
        <v>2</v>
      </c>
      <c r="P47" s="28" t="str">
        <f t="shared" si="9"/>
        <v>Sangat terampil merencanakan pengolahan limbah unggas pedaging</v>
      </c>
      <c r="Q47" s="39"/>
      <c r="R47" s="39" t="s">
        <v>8</v>
      </c>
      <c r="S47" s="18"/>
      <c r="T47" s="1">
        <v>83</v>
      </c>
      <c r="U47" s="1">
        <v>85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94674</v>
      </c>
      <c r="C48" s="19" t="s">
        <v>159</v>
      </c>
      <c r="D48" s="18"/>
      <c r="E48" s="28">
        <f t="shared" si="0"/>
        <v>84</v>
      </c>
      <c r="F48" s="28" t="str">
        <f t="shared" si="1"/>
        <v>B</v>
      </c>
      <c r="G48" s="28">
        <f t="shared" si="2"/>
        <v>84</v>
      </c>
      <c r="H48" s="28" t="str">
        <f t="shared" si="3"/>
        <v>B</v>
      </c>
      <c r="I48" s="36">
        <v>1</v>
      </c>
      <c r="J48" s="28" t="str">
        <f t="shared" si="4"/>
        <v>Memiliki kemampuan dalam menganalisis rekayasa jasa profesi dan budidaya unggas pedaging</v>
      </c>
      <c r="K48" s="28">
        <f t="shared" si="5"/>
        <v>84</v>
      </c>
      <c r="L48" s="28" t="str">
        <f t="shared" si="6"/>
        <v>B</v>
      </c>
      <c r="M48" s="28">
        <f t="shared" si="7"/>
        <v>84</v>
      </c>
      <c r="N48" s="28" t="str">
        <f t="shared" si="8"/>
        <v>B</v>
      </c>
      <c r="O48" s="36">
        <v>2</v>
      </c>
      <c r="P48" s="28" t="str">
        <f t="shared" si="9"/>
        <v>Sangat terampil merencanakan pengolahan limbah unggas pedaging</v>
      </c>
      <c r="Q48" s="39"/>
      <c r="R48" s="39" t="s">
        <v>8</v>
      </c>
      <c r="S48" s="18"/>
      <c r="T48" s="1">
        <v>83</v>
      </c>
      <c r="U48" s="1">
        <v>85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83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85.28947368421052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R11" sqref="R11: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832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94688</v>
      </c>
      <c r="C11" s="19" t="s">
        <v>161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rekayasa jasa profesi dan budidaya unggas pedaging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/>
      <c r="R11" s="39" t="s">
        <v>8</v>
      </c>
      <c r="S11" s="18"/>
      <c r="T11" s="1">
        <v>85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94702</v>
      </c>
      <c r="C12" s="19" t="s">
        <v>162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93</v>
      </c>
      <c r="L12" s="28" t="str">
        <f t="shared" si="6"/>
        <v>A</v>
      </c>
      <c r="M12" s="28">
        <f t="shared" si="7"/>
        <v>93</v>
      </c>
      <c r="N12" s="28" t="str">
        <f t="shared" si="8"/>
        <v>A</v>
      </c>
      <c r="O12" s="36">
        <v>1</v>
      </c>
      <c r="P12" s="28" t="str">
        <f t="shared" si="9"/>
        <v>Sangat terampil dalam menentukan rekayasa jasa profesi</v>
      </c>
      <c r="Q12" s="39"/>
      <c r="R12" s="39" t="s">
        <v>8</v>
      </c>
      <c r="S12" s="18"/>
      <c r="T12" s="1">
        <v>87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94716</v>
      </c>
      <c r="C13" s="19" t="s">
        <v>163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/>
      <c r="R13" s="39" t="s">
        <v>8</v>
      </c>
      <c r="S13" s="18"/>
      <c r="T13" s="1">
        <v>88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41561</v>
      </c>
      <c r="FK13" s="41">
        <v>41571</v>
      </c>
    </row>
    <row r="14" spans="1:167" x14ac:dyDescent="0.25">
      <c r="A14" s="19">
        <v>4</v>
      </c>
      <c r="B14" s="19">
        <v>94730</v>
      </c>
      <c r="C14" s="19" t="s">
        <v>164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2</v>
      </c>
      <c r="P14" s="28" t="str">
        <f t="shared" si="9"/>
        <v>Sangat terampil merencanakan pengolahan limbah unggas pedaging</v>
      </c>
      <c r="Q14" s="39"/>
      <c r="R14" s="39" t="s">
        <v>8</v>
      </c>
      <c r="S14" s="18"/>
      <c r="T14" s="1">
        <v>85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94744</v>
      </c>
      <c r="C15" s="19" t="s">
        <v>165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menganalisis rekayasa jasa profesi dan budidaya unggas pedaging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menentukan rekayasa jasa profesi</v>
      </c>
      <c r="Q15" s="39"/>
      <c r="R15" s="39" t="s">
        <v>8</v>
      </c>
      <c r="S15" s="18"/>
      <c r="T15" s="1">
        <v>90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41562</v>
      </c>
      <c r="FK15" s="41">
        <v>41572</v>
      </c>
    </row>
    <row r="16" spans="1:167" x14ac:dyDescent="0.25">
      <c r="A16" s="19">
        <v>6</v>
      </c>
      <c r="B16" s="19">
        <v>95108</v>
      </c>
      <c r="C16" s="19" t="s">
        <v>166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/>
      <c r="R16" s="39" t="s">
        <v>8</v>
      </c>
      <c r="S16" s="18"/>
      <c r="T16" s="1">
        <v>87</v>
      </c>
      <c r="U16" s="1">
        <v>89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94758</v>
      </c>
      <c r="C17" s="19" t="s">
        <v>167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2</v>
      </c>
      <c r="P17" s="28" t="str">
        <f t="shared" si="9"/>
        <v>Sangat terampil merencanakan pengolahan limbah unggas pedaging</v>
      </c>
      <c r="Q17" s="39"/>
      <c r="R17" s="39" t="s">
        <v>8</v>
      </c>
      <c r="S17" s="18"/>
      <c r="T17" s="1">
        <v>86</v>
      </c>
      <c r="U17" s="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41563</v>
      </c>
      <c r="FK17" s="41">
        <v>41573</v>
      </c>
    </row>
    <row r="18" spans="1:167" x14ac:dyDescent="0.25">
      <c r="A18" s="19">
        <v>8</v>
      </c>
      <c r="B18" s="19">
        <v>94772</v>
      </c>
      <c r="C18" s="19" t="s">
        <v>168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/>
      <c r="R18" s="39" t="s">
        <v>8</v>
      </c>
      <c r="S18" s="18"/>
      <c r="T18" s="1">
        <v>89</v>
      </c>
      <c r="U18" s="1">
        <v>91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94786</v>
      </c>
      <c r="C19" s="19" t="s">
        <v>169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93</v>
      </c>
      <c r="L19" s="28" t="str">
        <f t="shared" si="6"/>
        <v>A</v>
      </c>
      <c r="M19" s="28">
        <f t="shared" si="7"/>
        <v>93</v>
      </c>
      <c r="N19" s="28" t="str">
        <f t="shared" si="8"/>
        <v>A</v>
      </c>
      <c r="O19" s="36">
        <v>1</v>
      </c>
      <c r="P19" s="28" t="str">
        <f t="shared" si="9"/>
        <v>Sangat terampil dalam menentukan rekayasa jasa profesi</v>
      </c>
      <c r="Q19" s="39"/>
      <c r="R19" s="39" t="s">
        <v>8</v>
      </c>
      <c r="S19" s="18"/>
      <c r="T19" s="1">
        <v>87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41564</v>
      </c>
      <c r="FK19" s="41">
        <v>41574</v>
      </c>
    </row>
    <row r="20" spans="1:167" x14ac:dyDescent="0.25">
      <c r="A20" s="19">
        <v>10</v>
      </c>
      <c r="B20" s="19">
        <v>94800</v>
      </c>
      <c r="C20" s="19" t="s">
        <v>170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2</v>
      </c>
      <c r="P20" s="28" t="str">
        <f t="shared" si="9"/>
        <v>Sangat terampil merencanakan pengolahan limbah unggas pedaging</v>
      </c>
      <c r="Q20" s="39"/>
      <c r="R20" s="39" t="s">
        <v>8</v>
      </c>
      <c r="S20" s="18"/>
      <c r="T20" s="1">
        <v>88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95122</v>
      </c>
      <c r="C21" s="19" t="s">
        <v>171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menentukan rekayasa jasa profesi</v>
      </c>
      <c r="Q21" s="39"/>
      <c r="R21" s="39" t="s">
        <v>8</v>
      </c>
      <c r="S21" s="18"/>
      <c r="T21" s="1">
        <v>85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41565</v>
      </c>
      <c r="FK21" s="41">
        <v>41575</v>
      </c>
    </row>
    <row r="22" spans="1:167" x14ac:dyDescent="0.25">
      <c r="A22" s="19">
        <v>12</v>
      </c>
      <c r="B22" s="19">
        <v>94814</v>
      </c>
      <c r="C22" s="19" t="s">
        <v>172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menganalisis rekayasa jasa profesi </v>
      </c>
      <c r="K22" s="28">
        <f t="shared" si="5"/>
        <v>93</v>
      </c>
      <c r="L22" s="28" t="str">
        <f t="shared" si="6"/>
        <v>A</v>
      </c>
      <c r="M22" s="28">
        <f t="shared" si="7"/>
        <v>93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/>
      <c r="R22" s="39" t="s">
        <v>8</v>
      </c>
      <c r="S22" s="18"/>
      <c r="T22" s="1">
        <v>88</v>
      </c>
      <c r="U22" s="1">
        <v>90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94828</v>
      </c>
      <c r="C23" s="19" t="s">
        <v>173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rekayasa jasa profesi dan budidaya unggas pedaging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2</v>
      </c>
      <c r="P23" s="28" t="str">
        <f t="shared" si="9"/>
        <v>Sangat terampil merencanakan pengolahan limbah unggas pedaging</v>
      </c>
      <c r="Q23" s="39"/>
      <c r="R23" s="39" t="s">
        <v>8</v>
      </c>
      <c r="S23" s="18"/>
      <c r="T23" s="1">
        <v>87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89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41566</v>
      </c>
      <c r="FK23" s="41">
        <v>41576</v>
      </c>
    </row>
    <row r="24" spans="1:167" x14ac:dyDescent="0.25">
      <c r="A24" s="19">
        <v>14</v>
      </c>
      <c r="B24" s="19">
        <v>94842</v>
      </c>
      <c r="C24" s="19" t="s">
        <v>174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menentukan rekayasa jasa profesi</v>
      </c>
      <c r="Q24" s="39"/>
      <c r="R24" s="39" t="s">
        <v>8</v>
      </c>
      <c r="S24" s="18"/>
      <c r="T24" s="1">
        <v>87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100118</v>
      </c>
      <c r="C25" s="19" t="s">
        <v>175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rekayasa jasa profesi 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/>
      <c r="R25" s="39" t="s">
        <v>8</v>
      </c>
      <c r="S25" s="18"/>
      <c r="T25" s="1">
        <v>87</v>
      </c>
      <c r="U25" s="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41567</v>
      </c>
      <c r="FK25" s="41">
        <v>41577</v>
      </c>
    </row>
    <row r="26" spans="1:167" x14ac:dyDescent="0.25">
      <c r="A26" s="19">
        <v>16</v>
      </c>
      <c r="B26" s="19">
        <v>94856</v>
      </c>
      <c r="C26" s="19" t="s">
        <v>176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rekayasa jasa profesi 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/>
      <c r="R26" s="39" t="s">
        <v>8</v>
      </c>
      <c r="S26" s="18"/>
      <c r="T26" s="1">
        <v>87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94870</v>
      </c>
      <c r="C27" s="19" t="s">
        <v>177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menganalisis rekayasa jasa profesi dan budidaya unggas pedaging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menentukan rekayasa jasa profesi</v>
      </c>
      <c r="Q27" s="39"/>
      <c r="R27" s="39" t="s">
        <v>8</v>
      </c>
      <c r="S27" s="18"/>
      <c r="T27" s="1">
        <v>88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41568</v>
      </c>
      <c r="FK27" s="41">
        <v>41578</v>
      </c>
    </row>
    <row r="28" spans="1:167" x14ac:dyDescent="0.25">
      <c r="A28" s="19">
        <v>18</v>
      </c>
      <c r="B28" s="19">
        <v>95206</v>
      </c>
      <c r="C28" s="19" t="s">
        <v>178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rekayasa jasa profesi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2</v>
      </c>
      <c r="P28" s="28" t="str">
        <f t="shared" si="9"/>
        <v>Sangat terampil merencanakan pengolahan limbah unggas pedaging</v>
      </c>
      <c r="Q28" s="39"/>
      <c r="R28" s="39" t="s">
        <v>8</v>
      </c>
      <c r="S28" s="18"/>
      <c r="T28" s="1">
        <v>84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94884</v>
      </c>
      <c r="C29" s="19" t="s">
        <v>179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rekayasa jasa profesi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dalam menentukan rekayasa jasa profesi</v>
      </c>
      <c r="Q29" s="39"/>
      <c r="R29" s="39" t="s">
        <v>8</v>
      </c>
      <c r="S29" s="18"/>
      <c r="T29" s="1">
        <v>87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41569</v>
      </c>
      <c r="FK29" s="41">
        <v>41579</v>
      </c>
    </row>
    <row r="30" spans="1:167" x14ac:dyDescent="0.25">
      <c r="A30" s="19">
        <v>20</v>
      </c>
      <c r="B30" s="19">
        <v>94898</v>
      </c>
      <c r="C30" s="19" t="s">
        <v>180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95</v>
      </c>
      <c r="L30" s="28" t="str">
        <f t="shared" si="6"/>
        <v>A</v>
      </c>
      <c r="M30" s="28">
        <f t="shared" si="7"/>
        <v>95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/>
      <c r="R30" s="39" t="s">
        <v>8</v>
      </c>
      <c r="S30" s="18"/>
      <c r="T30" s="1">
        <v>89</v>
      </c>
      <c r="U30" s="1">
        <v>91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1">
        <v>96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94912</v>
      </c>
      <c r="C31" s="19" t="s">
        <v>181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menganalisis rekayasa jasa profesi dan budidaya unggas pedaging</v>
      </c>
      <c r="K31" s="28">
        <f t="shared" si="5"/>
        <v>95</v>
      </c>
      <c r="L31" s="28" t="str">
        <f t="shared" si="6"/>
        <v>A</v>
      </c>
      <c r="M31" s="28">
        <f t="shared" si="7"/>
        <v>95</v>
      </c>
      <c r="N31" s="28" t="str">
        <f t="shared" si="8"/>
        <v>A</v>
      </c>
      <c r="O31" s="36">
        <v>2</v>
      </c>
      <c r="P31" s="28" t="str">
        <f t="shared" si="9"/>
        <v>Sangat terampil merencanakan pengolahan limbah unggas pedaging</v>
      </c>
      <c r="Q31" s="39"/>
      <c r="R31" s="39" t="s">
        <v>8</v>
      </c>
      <c r="S31" s="18"/>
      <c r="T31" s="1">
        <v>88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94</v>
      </c>
      <c r="AG31" s="1">
        <v>96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41570</v>
      </c>
      <c r="FK31" s="41">
        <v>41580</v>
      </c>
    </row>
    <row r="32" spans="1:167" x14ac:dyDescent="0.25">
      <c r="A32" s="19">
        <v>22</v>
      </c>
      <c r="B32" s="19">
        <v>94926</v>
      </c>
      <c r="C32" s="19" t="s">
        <v>182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rekayasa jasa profesi </v>
      </c>
      <c r="K32" s="28">
        <f t="shared" si="5"/>
        <v>93</v>
      </c>
      <c r="L32" s="28" t="str">
        <f t="shared" si="6"/>
        <v>A</v>
      </c>
      <c r="M32" s="28">
        <f t="shared" si="7"/>
        <v>93</v>
      </c>
      <c r="N32" s="28" t="str">
        <f t="shared" si="8"/>
        <v>A</v>
      </c>
      <c r="O32" s="36">
        <v>1</v>
      </c>
      <c r="P32" s="28" t="str">
        <f t="shared" si="9"/>
        <v>Sangat terampil dalam menentukan rekayasa jasa profesi</v>
      </c>
      <c r="Q32" s="39"/>
      <c r="R32" s="39" t="s">
        <v>8</v>
      </c>
      <c r="S32" s="18"/>
      <c r="T32" s="1">
        <v>89</v>
      </c>
      <c r="U32" s="1">
        <v>91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94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94940</v>
      </c>
      <c r="C33" s="19" t="s">
        <v>183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95</v>
      </c>
      <c r="L33" s="28" t="str">
        <f t="shared" si="6"/>
        <v>A</v>
      </c>
      <c r="M33" s="28">
        <f t="shared" si="7"/>
        <v>95</v>
      </c>
      <c r="N33" s="28" t="str">
        <f t="shared" si="8"/>
        <v>A</v>
      </c>
      <c r="O33" s="36">
        <v>1</v>
      </c>
      <c r="P33" s="28" t="str">
        <f t="shared" si="9"/>
        <v>Sangat terampil dalam menentukan rekayasa jasa profesi</v>
      </c>
      <c r="Q33" s="39"/>
      <c r="R33" s="39" t="s">
        <v>8</v>
      </c>
      <c r="S33" s="18"/>
      <c r="T33" s="1">
        <v>89</v>
      </c>
      <c r="U33" s="1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94</v>
      </c>
      <c r="AG33" s="1">
        <v>96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95136</v>
      </c>
      <c r="C34" s="19" t="s">
        <v>184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rekayasa jasa profesi 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2</v>
      </c>
      <c r="P34" s="28" t="str">
        <f t="shared" si="9"/>
        <v>Sangat terampil merencanakan pengolahan limbah unggas pedaging</v>
      </c>
      <c r="Q34" s="39"/>
      <c r="R34" s="39" t="s">
        <v>8</v>
      </c>
      <c r="S34" s="18"/>
      <c r="T34" s="1">
        <v>90</v>
      </c>
      <c r="U34" s="1">
        <v>92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89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94954</v>
      </c>
      <c r="C35" s="19" t="s">
        <v>185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rekayasa jasa profesi dan budidaya unggas pedaging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menentukan rekayasa jasa profesi</v>
      </c>
      <c r="Q35" s="39"/>
      <c r="R35" s="39" t="s">
        <v>8</v>
      </c>
      <c r="S35" s="18"/>
      <c r="T35" s="1">
        <v>87</v>
      </c>
      <c r="U35" s="1">
        <v>89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95275</v>
      </c>
      <c r="C36" s="19" t="s">
        <v>186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95</v>
      </c>
      <c r="L36" s="28" t="str">
        <f t="shared" si="6"/>
        <v>A</v>
      </c>
      <c r="M36" s="28">
        <f t="shared" si="7"/>
        <v>95</v>
      </c>
      <c r="N36" s="28" t="str">
        <f t="shared" si="8"/>
        <v>A</v>
      </c>
      <c r="O36" s="36">
        <v>1</v>
      </c>
      <c r="P36" s="28" t="str">
        <f t="shared" si="9"/>
        <v>Sangat terampil dalam menentukan rekayasa jasa profesi</v>
      </c>
      <c r="Q36" s="39"/>
      <c r="R36" s="39" t="s">
        <v>8</v>
      </c>
      <c r="S36" s="18"/>
      <c r="T36" s="1">
        <v>84</v>
      </c>
      <c r="U36" s="1">
        <v>86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94</v>
      </c>
      <c r="AG36" s="1">
        <v>96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94968</v>
      </c>
      <c r="C37" s="19" t="s">
        <v>187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96</v>
      </c>
      <c r="L37" s="28" t="str">
        <f t="shared" si="6"/>
        <v>A</v>
      </c>
      <c r="M37" s="28">
        <f t="shared" si="7"/>
        <v>96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/>
      <c r="R37" s="39" t="s">
        <v>8</v>
      </c>
      <c r="S37" s="18"/>
      <c r="T37" s="1">
        <v>90</v>
      </c>
      <c r="U37" s="1">
        <v>92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97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94982</v>
      </c>
      <c r="C38" s="19" t="s">
        <v>188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rekayasa jasa profesi dan budidaya unggas pedaging</v>
      </c>
      <c r="K38" s="28">
        <f t="shared" si="5"/>
        <v>93</v>
      </c>
      <c r="L38" s="28" t="str">
        <f t="shared" si="6"/>
        <v>A</v>
      </c>
      <c r="M38" s="28">
        <f t="shared" si="7"/>
        <v>93</v>
      </c>
      <c r="N38" s="28" t="str">
        <f t="shared" si="8"/>
        <v>A</v>
      </c>
      <c r="O38" s="36">
        <v>2</v>
      </c>
      <c r="P38" s="28" t="str">
        <f t="shared" si="9"/>
        <v>Sangat terampil merencanakan pengolahan limbah unggas pedaging</v>
      </c>
      <c r="Q38" s="39"/>
      <c r="R38" s="39" t="s">
        <v>8</v>
      </c>
      <c r="S38" s="18"/>
      <c r="T38" s="1">
        <v>89</v>
      </c>
      <c r="U38" s="1">
        <v>91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94996</v>
      </c>
      <c r="C39" s="19" t="s">
        <v>189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rekayasa jasa profesi 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dalam menentukan rekayasa jasa profesi</v>
      </c>
      <c r="Q39" s="39"/>
      <c r="R39" s="39" t="s">
        <v>8</v>
      </c>
      <c r="S39" s="18"/>
      <c r="T39" s="1">
        <v>89</v>
      </c>
      <c r="U39" s="1">
        <v>91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89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95220</v>
      </c>
      <c r="C40" s="19" t="s">
        <v>190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dalam menentukan rekayasa jasa profesi</v>
      </c>
      <c r="Q40" s="39"/>
      <c r="R40" s="39" t="s">
        <v>8</v>
      </c>
      <c r="S40" s="18"/>
      <c r="T40" s="1">
        <v>86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95150</v>
      </c>
      <c r="C41" s="19" t="s">
        <v>191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/>
      <c r="R41" s="39" t="s">
        <v>8</v>
      </c>
      <c r="S41" s="18"/>
      <c r="T41" s="1">
        <v>85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95010</v>
      </c>
      <c r="C42" s="19" t="s">
        <v>192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menganalisis rekayasa jasa profesi dan budidaya unggas pedaging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merencanakan pengolahan limbah unggas pedaging</v>
      </c>
      <c r="Q42" s="39"/>
      <c r="R42" s="39" t="s">
        <v>8</v>
      </c>
      <c r="S42" s="18"/>
      <c r="T42" s="1">
        <v>85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95024</v>
      </c>
      <c r="C43" s="19" t="s">
        <v>193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2</v>
      </c>
      <c r="J43" s="28" t="str">
        <f t="shared" si="4"/>
        <v xml:space="preserve">Memiliki kemampuan dalam menganalisis rekayasa jasa profesi </v>
      </c>
      <c r="K43" s="28">
        <f t="shared" si="5"/>
        <v>95</v>
      </c>
      <c r="L43" s="28" t="str">
        <f t="shared" si="6"/>
        <v>A</v>
      </c>
      <c r="M43" s="28">
        <f t="shared" si="7"/>
        <v>95</v>
      </c>
      <c r="N43" s="28" t="str">
        <f t="shared" si="8"/>
        <v>A</v>
      </c>
      <c r="O43" s="36">
        <v>1</v>
      </c>
      <c r="P43" s="28" t="str">
        <f t="shared" si="9"/>
        <v>Sangat terampil dalam menentukan rekayasa jasa profesi</v>
      </c>
      <c r="Q43" s="39"/>
      <c r="R43" s="39" t="s">
        <v>8</v>
      </c>
      <c r="S43" s="18"/>
      <c r="T43" s="1">
        <v>90</v>
      </c>
      <c r="U43" s="1">
        <v>92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94</v>
      </c>
      <c r="AG43" s="1">
        <v>96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95038</v>
      </c>
      <c r="C44" s="19" t="s">
        <v>194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2</v>
      </c>
      <c r="J44" s="28" t="str">
        <f t="shared" si="4"/>
        <v xml:space="preserve">Memiliki kemampuan dalam menganalisis rekayasa jasa profesi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/>
      <c r="R44" s="39" t="s">
        <v>8</v>
      </c>
      <c r="S44" s="18"/>
      <c r="T44" s="1">
        <v>89</v>
      </c>
      <c r="U44" s="1">
        <v>91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95052</v>
      </c>
      <c r="C45" s="19" t="s">
        <v>195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rekayasa jasa profesi 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2</v>
      </c>
      <c r="P45" s="28" t="str">
        <f t="shared" si="9"/>
        <v>Sangat terampil merencanakan pengolahan limbah unggas pedaging</v>
      </c>
      <c r="Q45" s="39"/>
      <c r="R45" s="39" t="s">
        <v>8</v>
      </c>
      <c r="S45" s="18"/>
      <c r="T45" s="1">
        <v>90</v>
      </c>
      <c r="U45" s="1">
        <v>92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89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95066</v>
      </c>
      <c r="C46" s="19" t="s">
        <v>196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menganalisis rekayasa jasa profesi dan budidaya unggas pedaging</v>
      </c>
      <c r="K46" s="28">
        <f t="shared" si="5"/>
        <v>95</v>
      </c>
      <c r="L46" s="28" t="str">
        <f t="shared" si="6"/>
        <v>A</v>
      </c>
      <c r="M46" s="28">
        <f t="shared" si="7"/>
        <v>95</v>
      </c>
      <c r="N46" s="28" t="str">
        <f t="shared" si="8"/>
        <v>A</v>
      </c>
      <c r="O46" s="36">
        <v>1</v>
      </c>
      <c r="P46" s="28" t="str">
        <f t="shared" si="9"/>
        <v>Sangat terampil dalam menentukan rekayasa jasa profesi</v>
      </c>
      <c r="Q46" s="39"/>
      <c r="R46" s="39" t="s">
        <v>8</v>
      </c>
      <c r="S46" s="18"/>
      <c r="T46" s="1">
        <v>88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94</v>
      </c>
      <c r="AG46" s="1">
        <v>96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95080</v>
      </c>
      <c r="C47" s="19" t="s">
        <v>197</v>
      </c>
      <c r="D47" s="18"/>
      <c r="E47" s="28">
        <f t="shared" si="0"/>
        <v>88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2</v>
      </c>
      <c r="J47" s="28" t="str">
        <f t="shared" si="4"/>
        <v xml:space="preserve">Memiliki kemampuan dalam menganalisis rekayasa jasa profesi </v>
      </c>
      <c r="K47" s="28">
        <f t="shared" si="5"/>
        <v>88</v>
      </c>
      <c r="L47" s="28" t="str">
        <f t="shared" si="6"/>
        <v>A</v>
      </c>
      <c r="M47" s="28">
        <f t="shared" si="7"/>
        <v>88</v>
      </c>
      <c r="N47" s="28" t="str">
        <f t="shared" si="8"/>
        <v>A</v>
      </c>
      <c r="O47" s="36">
        <v>1</v>
      </c>
      <c r="P47" s="28" t="str">
        <f t="shared" si="9"/>
        <v>Sangat terampil dalam menentukan rekayasa jasa profesi</v>
      </c>
      <c r="Q47" s="39"/>
      <c r="R47" s="39" t="s">
        <v>8</v>
      </c>
      <c r="S47" s="18"/>
      <c r="T47" s="1">
        <v>87</v>
      </c>
      <c r="U47" s="1">
        <v>89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87</v>
      </c>
      <c r="AG47" s="1">
        <v>89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95094</v>
      </c>
      <c r="C48" s="19" t="s">
        <v>198</v>
      </c>
      <c r="D48" s="18"/>
      <c r="E48" s="28">
        <f t="shared" si="0"/>
        <v>85</v>
      </c>
      <c r="F48" s="28" t="str">
        <f t="shared" si="1"/>
        <v>A</v>
      </c>
      <c r="G48" s="28">
        <f t="shared" si="2"/>
        <v>85</v>
      </c>
      <c r="H48" s="28" t="str">
        <f t="shared" si="3"/>
        <v>A</v>
      </c>
      <c r="I48" s="36">
        <v>2</v>
      </c>
      <c r="J48" s="28" t="str">
        <f t="shared" si="4"/>
        <v xml:space="preserve">Memiliki kemampuan dalam menganalisis rekayasa jasa profesi </v>
      </c>
      <c r="K48" s="28">
        <f t="shared" si="5"/>
        <v>88</v>
      </c>
      <c r="L48" s="28" t="str">
        <f t="shared" si="6"/>
        <v>A</v>
      </c>
      <c r="M48" s="28">
        <f t="shared" si="7"/>
        <v>88</v>
      </c>
      <c r="N48" s="28" t="str">
        <f t="shared" si="8"/>
        <v>A</v>
      </c>
      <c r="O48" s="36">
        <v>2</v>
      </c>
      <c r="P48" s="28" t="str">
        <f t="shared" si="9"/>
        <v>Sangat terampil merencanakan pengolahan limbah unggas pedaging</v>
      </c>
      <c r="Q48" s="39"/>
      <c r="R48" s="39" t="s">
        <v>8</v>
      </c>
      <c r="S48" s="18"/>
      <c r="T48" s="1">
        <v>84</v>
      </c>
      <c r="U48" s="1">
        <v>86</v>
      </c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>
        <v>87</v>
      </c>
      <c r="AG48" s="1">
        <v>89</v>
      </c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88.368421052631575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2019-04-25T01:35:09Z</dcterms:modified>
  <cp:category/>
</cp:coreProperties>
</file>