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ENAP TAHUN 2018-2019\"/>
    </mc:Choice>
  </mc:AlternateContent>
  <bookViews>
    <workbookView xWindow="0" yWindow="0" windowWidth="20490" windowHeight="9045" activeTab="1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<sst xmlns="http://schemas.openxmlformats.org/spreadsheetml/2006/main" count="372" uniqueCount="159">
  <si>
    <t>DAFTAR NILAI SISWA SMAN 9 SEMARANG SEMESTER GENAP TAHUN PELAJARAN 2018/2019</t>
  </si>
  <si>
    <t>Guru :</t>
  </si>
  <si>
    <t>Fairuz Amin S.Pd.</t>
  </si>
  <si>
    <t>Kelas XII-MIPA 6</t>
  </si>
  <si>
    <t>Mapel :</t>
  </si>
  <si>
    <t>Matematika [ Kelompok A (Wajib) ]</t>
  </si>
  <si>
    <t>didownload 11/04/2019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</si>
  <si>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</si>
  <si>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</si>
  <si>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</si>
  <si>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</si>
  <si>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</si>
  <si>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</si>
  <si>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</si>
  <si>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</si>
  <si>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</si>
  <si>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</si>
  <si>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</si>
  <si>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</si>
  <si>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</si>
  <si>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</si>
  <si>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</si>
  <si>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</si>
  <si>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</si>
  <si>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</si>
  <si>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</si>
  <si>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</si>
  <si>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</si>
  <si>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</si>
  <si>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</si>
  <si>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</si>
  <si>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</si>
  <si>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</si>
  <si>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</si>
  <si>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</si>
  <si>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</si>
  <si>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</si>
  <si>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</si>
  <si>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</si>
  <si>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</si>
  <si>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</si>
  <si>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</si>
  <si>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</si>
  <si>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</si>
  <si>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</si>
  <si>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</si>
  <si>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</si>
  <si>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</si>
  <si>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</si>
  <si>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</si>
  <si>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</si>
  <si>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</si>
  <si>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</si>
  <si>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</si>
  <si>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</si>
  <si>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</si>
  <si>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</si>
  <si>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</si>
  <si>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</si>
  <si>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</si>
  <si>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</si>
  <si>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</si>
  <si>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</si>
  <si>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</si>
  <si>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</si>
  <si>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</si>
  <si>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</si>
  <si>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</si>
  <si>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</si>
  <si>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</si>
  <si>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</si>
  <si>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</si>
  <si>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</si>
  <si>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</si>
  <si>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</si>
  <si>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</si>
  <si>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</si>
  <si>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</si>
  <si>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</si>
  <si>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</si>
  <si>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</si>
  <si>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</si>
  <si>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</si>
  <si>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</si>
  <si>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</si>
  <si>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</si>
  <si>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</si>
  <si>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</si>
  <si>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</si>
  <si>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</si>
  <si>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</si>
  <si>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</si>
  <si>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</si>
  <si>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</si>
  <si>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</si>
  <si>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</si>
  <si>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</si>
  <si>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</si>
  <si>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</si>
  <si>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</si>
  <si>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</si>
  <si>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</si>
  <si>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</si>
  <si>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</si>
  <si>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</si>
  <si>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</si>
  <si>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</si>
  <si>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</si>
  <si>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</si>
  <si>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</si>
  <si>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</si>
  <si>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</si>
  <si>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</si>
  <si>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</si>
  <si>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</si>
  <si>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</si>
  <si>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</si>
  <si>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</si>
  <si>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</si>
  <si>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</si>
  <si>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</si>
  <si>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</si>
  <si>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</si>
  <si>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</si>
  <si>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</si>
  <si>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</si>
  <si>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</si>
  <si>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</si>
  <si>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</si>
  <si>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</si>
  <si>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</si>
  <si>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</si>
  <si>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</si>
  <si>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</si>
  <si>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</si>
  <si>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</si>
  <si>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</si>
  <si>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</si>
  <si>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</si>
  <si>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</si>
  <si>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</si>
  <si>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</si>
  <si>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</si>
  <si>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</si>
  <si>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</si>
  <si>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</si>
  <si>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</si>
  <si>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</si>
  <si>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</si>
  <si>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</si>
  <si>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</si>
  <si>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</si>
  <si>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</si>
  <si>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menentukan peluang kejadian saling bebas, lepas, dan bersyarat dari percobaan acak</t>
  </si>
  <si>
    <t>Memiliki kemampuan menentukan peluang kejadian saling bebas, lepas dari percobaan acak, namun perlu meningkatkan kemampuan peluang bersyarat</t>
  </si>
  <si>
    <t>Memiliki kemampuan menentukan peluang kejadian saling bebas dari percobaan acak, namun perlu meningkatkan kemampuan peluang saling lepas dan bersyarat</t>
  </si>
  <si>
    <t>Sangat terampil dalam menentukan peluang kejadian saling bebas, lepas, dan bersyarat dari percobaan acak</t>
  </si>
  <si>
    <t>Sangat terampil dalam menentukan peluang kejadian saling bebas, lepas dari percobaan acak, namun perlu meningkatkan kemampuan peluang bersyarat</t>
  </si>
  <si>
    <t>Sangat terampil dalam menentukan peluang kejadian saling bebas dari percobaan acak, namun perlu meningkatkan kemampuan peluang saling lepas dan bersyarat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</si>
</sst>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0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92714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lepas, dan bersyarat dari percobaan acak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kejadian saling bebas, lepas, dan bersyarat dari percobaan acak</v>
      </c>
      <c r="Q11" s="39"/>
      <c r="R11" s="39" t="s">
        <v>8</v>
      </c>
      <c r="S11" s="18"/>
      <c r="T11" s="1">
        <v>94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92728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peluang kejadian saling bebas, lepas, dan bersyarat dari percobaan acak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dalam menentukan peluang kejadian saling bebas, lepas, dan bersyarat dari percobaan acak</v>
      </c>
      <c r="Q12" s="39"/>
      <c r="R12" s="39" t="s">
        <v>8</v>
      </c>
      <c r="S12" s="18"/>
      <c r="T12" s="1">
        <v>90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92742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menentukan peluang kejadian saling bebas, lepas dari percobaan acak, namun perlu meningkatkan kemampuan peluang bersyarat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menentukan peluang kejadian saling bebas, lepas dari percobaan acak, namun perlu meningkatkan kemampuan peluang bersyarat</v>
      </c>
      <c r="Q13" s="39"/>
      <c r="R13" s="39" t="s">
        <v>8</v>
      </c>
      <c r="S13" s="18"/>
      <c r="T13" s="1">
        <v>82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156</v>
      </c>
      <c r="FJ13" s="77">
        <v>41281</v>
      </c>
      <c r="FK13" s="77">
        <v>41291</v>
      </c>
    </row>
    <row r="14" spans="1:167" x14ac:dyDescent="0.25">
      <c r="A14" s="19">
        <v>4</v>
      </c>
      <c r="B14" s="19">
        <v>92756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lepas, dan bersyarat dari percobaan acak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dalam menentukan peluang kejadian saling bebas, lepas, dan bersyarat dari percobaan acak</v>
      </c>
      <c r="Q14" s="39"/>
      <c r="R14" s="39" t="s">
        <v>8</v>
      </c>
      <c r="S14" s="18"/>
      <c r="T14" s="1">
        <v>91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92770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lepas, dan bersyarat dari percobaan acak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dalam menentukan peluang kejadian saling bebas, lepas, dan bersyarat dari percobaan acak</v>
      </c>
      <c r="Q15" s="39"/>
      <c r="R15" s="39" t="s">
        <v>8</v>
      </c>
      <c r="S15" s="18"/>
      <c r="T15" s="1">
        <v>91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157</v>
      </c>
      <c r="FJ15" s="77">
        <v>41282</v>
      </c>
      <c r="FK15" s="77">
        <v>41292</v>
      </c>
    </row>
    <row r="16" spans="1:167" x14ac:dyDescent="0.25">
      <c r="A16" s="19">
        <v>6</v>
      </c>
      <c r="B16" s="19">
        <v>93190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lepas, dan bersyarat dari percobaan acak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menentukan peluang kejadian saling bebas, lepas, dan bersyarat dari percobaan acak</v>
      </c>
      <c r="Q16" s="39"/>
      <c r="R16" s="39" t="s">
        <v>8</v>
      </c>
      <c r="S16" s="18"/>
      <c r="T16" s="1">
        <v>89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92784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menentukan peluang kejadian saling bebas, lepas dari percobaan acak, namun perlu meningkatkan kemampuan peluang bersyarat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dalam menentukan peluang kejadian saling bebas, lepas dari percobaan acak, namun perlu meningkatkan kemampuan peluang bersyarat</v>
      </c>
      <c r="Q17" s="39"/>
      <c r="R17" s="39" t="s">
        <v>8</v>
      </c>
      <c r="S17" s="18"/>
      <c r="T17" s="1">
        <v>81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158</v>
      </c>
      <c r="FJ17" s="77">
        <v>41283</v>
      </c>
      <c r="FK17" s="77">
        <v>41293</v>
      </c>
    </row>
    <row r="18" spans="1:167" x14ac:dyDescent="0.25">
      <c r="A18" s="19">
        <v>8</v>
      </c>
      <c r="B18" s="19">
        <v>92798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menentukan peluang kejadian saling bebas, lepas dari percobaan acak, namun perlu meningkatkan kemampuan peluang bersyarat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Sangat terampil dalam menentukan peluang kejadian saling bebas, lepas dari percobaan acak, namun perlu meningkatkan kemampuan peluang bersyarat</v>
      </c>
      <c r="Q18" s="39"/>
      <c r="R18" s="39" t="s">
        <v>9</v>
      </c>
      <c r="S18" s="18"/>
      <c r="T18" s="1">
        <v>78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92812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lepas, dan bersyarat dari percobaan acak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menentukan peluang kejadian saling bebas, lepas, dan bersyarat dari percobaan acak</v>
      </c>
      <c r="Q19" s="39"/>
      <c r="R19" s="39" t="s">
        <v>8</v>
      </c>
      <c r="S19" s="18"/>
      <c r="T19" s="1">
        <v>90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41284</v>
      </c>
      <c r="FK19" s="77">
        <v>41294</v>
      </c>
    </row>
    <row r="20" spans="1:167" x14ac:dyDescent="0.25">
      <c r="A20" s="19">
        <v>10</v>
      </c>
      <c r="B20" s="19">
        <v>92826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lepas, dan bersyarat dari percobaan acak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menentukan peluang kejadian saling bebas, lepas, dan bersyarat dari percobaan acak</v>
      </c>
      <c r="Q20" s="39"/>
      <c r="R20" s="39" t="s">
        <v>8</v>
      </c>
      <c r="S20" s="18"/>
      <c r="T20" s="1">
        <v>86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92840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menentukan peluang kejadian saling bebas, lepas dari percobaan acak, namun perlu meningkatkan kemampuan peluang bersyarat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dalam menentukan peluang kejadian saling bebas, lepas dari percobaan acak, namun perlu meningkatkan kemampuan peluang bersyarat</v>
      </c>
      <c r="Q21" s="39"/>
      <c r="R21" s="39" t="s">
        <v>8</v>
      </c>
      <c r="S21" s="18"/>
      <c r="T21" s="1">
        <v>82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41285</v>
      </c>
      <c r="FK21" s="77">
        <v>41295</v>
      </c>
    </row>
    <row r="22" spans="1:167" x14ac:dyDescent="0.25">
      <c r="A22" s="19">
        <v>12</v>
      </c>
      <c r="B22" s="19">
        <v>92854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lepas, dan bersyarat dari percobaan acak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dalam menentukan peluang kejadian saling bebas, lepas, dan bersyarat dari percobaan acak</v>
      </c>
      <c r="Q22" s="39"/>
      <c r="R22" s="39" t="s">
        <v>8</v>
      </c>
      <c r="S22" s="18"/>
      <c r="T22" s="1">
        <v>92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92868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lepas, dan bersyarat dari percobaan acak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menentukan peluang kejadian saling bebas, lepas, dan bersyarat dari percobaan acak</v>
      </c>
      <c r="Q23" s="39"/>
      <c r="R23" s="39" t="s">
        <v>8</v>
      </c>
      <c r="S23" s="18"/>
      <c r="T23" s="1">
        <v>87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41286</v>
      </c>
      <c r="FK23" s="77">
        <v>41296</v>
      </c>
    </row>
    <row r="24" spans="1:167" x14ac:dyDescent="0.25">
      <c r="A24" s="19">
        <v>14</v>
      </c>
      <c r="B24" s="19">
        <v>92882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lepas, dan bersyarat dari percobaan acak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menentukan peluang kejadian saling bebas, lepas, dan bersyarat dari percobaan acak</v>
      </c>
      <c r="Q24" s="39"/>
      <c r="R24" s="39" t="s">
        <v>8</v>
      </c>
      <c r="S24" s="18"/>
      <c r="T24" s="1">
        <v>89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92896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lepas, dan bersyarat dari percobaan acak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menentukan peluang kejadian saling bebas, lepas, dan bersyarat dari percobaan acak</v>
      </c>
      <c r="Q25" s="39"/>
      <c r="R25" s="39" t="s">
        <v>8</v>
      </c>
      <c r="S25" s="18"/>
      <c r="T25" s="1">
        <v>87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41287</v>
      </c>
      <c r="FK25" s="77">
        <v>41297</v>
      </c>
    </row>
    <row r="26" spans="1:167" x14ac:dyDescent="0.25">
      <c r="A26" s="19">
        <v>16</v>
      </c>
      <c r="B26" s="19">
        <v>92910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menentukan peluang kejadian saling bebas, lepas dari percobaan acak, namun perlu meningkatkan kemampuan peluang bersyarat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menentukan peluang kejadian saling bebas, lepas, dan bersyarat dari percobaan acak</v>
      </c>
      <c r="Q26" s="39"/>
      <c r="R26" s="39" t="s">
        <v>8</v>
      </c>
      <c r="S26" s="18"/>
      <c r="T26" s="1">
        <v>84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92924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menentukan peluang kejadian saling bebas, lepas, dan bersyarat dari percobaan acak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menentukan peluang kejadian saling bebas, lepas, dan bersyarat dari percobaan acak</v>
      </c>
      <c r="Q27" s="39"/>
      <c r="R27" s="39" t="s">
        <v>8</v>
      </c>
      <c r="S27" s="18"/>
      <c r="T27" s="1">
        <v>88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41288</v>
      </c>
      <c r="FK27" s="77">
        <v>41298</v>
      </c>
    </row>
    <row r="28" spans="1:167" x14ac:dyDescent="0.25">
      <c r="A28" s="19">
        <v>18</v>
      </c>
      <c r="B28" s="19">
        <v>100094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menentukan peluang kejadian saling bebas, lepas, dan bersyarat dari percobaan acak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menentukan peluang kejadian saling bebas, lepas, dan bersyarat dari percobaan acak</v>
      </c>
      <c r="Q28" s="39"/>
      <c r="R28" s="39" t="s">
        <v>8</v>
      </c>
      <c r="S28" s="18"/>
      <c r="T28" s="1">
        <v>87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92938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menentukan peluang kejadian saling bebas, lepas dari percobaan acak, namun perlu meningkatkan kemampuan peluang bersyarat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dalam menentukan peluang kejadian saling bebas, lepas dari percobaan acak, namun perlu meningkatkan kemampuan peluang bersyarat</v>
      </c>
      <c r="Q29" s="39"/>
      <c r="R29" s="39" t="s">
        <v>8</v>
      </c>
      <c r="S29" s="18"/>
      <c r="T29" s="1">
        <v>80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41289</v>
      </c>
      <c r="FK29" s="77">
        <v>41299</v>
      </c>
    </row>
    <row r="30" spans="1:167" x14ac:dyDescent="0.25">
      <c r="A30" s="19">
        <v>20</v>
      </c>
      <c r="B30" s="19">
        <v>92952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lepas, dan bersyarat dari percobaan acak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menentukan peluang kejadian saling bebas, lepas, dan bersyarat dari percobaan acak</v>
      </c>
      <c r="Q30" s="39"/>
      <c r="R30" s="39" t="s">
        <v>8</v>
      </c>
      <c r="S30" s="18"/>
      <c r="T30" s="1">
        <v>87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92966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lepas, dan bersyarat dari percobaan acak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menentukan peluang kejadian saling bebas, lepas, dan bersyarat dari percobaan acak</v>
      </c>
      <c r="Q31" s="39"/>
      <c r="R31" s="39" t="s">
        <v>8</v>
      </c>
      <c r="S31" s="18"/>
      <c r="T31" s="1">
        <v>87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41290</v>
      </c>
      <c r="FK31" s="77">
        <v>41300</v>
      </c>
    </row>
    <row r="32" spans="1:167" x14ac:dyDescent="0.25">
      <c r="A32" s="19">
        <v>22</v>
      </c>
      <c r="B32" s="19">
        <v>92980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lepas, dan bersyarat dari percobaan acak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dalam menentukan peluang kejadian saling bebas, lepas, dan bersyarat dari percobaan acak</v>
      </c>
      <c r="Q32" s="39"/>
      <c r="R32" s="39" t="s">
        <v>8</v>
      </c>
      <c r="S32" s="18"/>
      <c r="T32" s="1">
        <v>92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92994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lepas, dan bersyarat dari percobaan acak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dalam menentukan peluang kejadian saling bebas, lepas, dan bersyarat dari percobaan acak</v>
      </c>
      <c r="Q33" s="39"/>
      <c r="R33" s="39" t="s">
        <v>8</v>
      </c>
      <c r="S33" s="18"/>
      <c r="T33" s="1">
        <v>87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93008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menentukan peluang kejadian saling bebas, lepas dari percobaan acak, namun perlu meningkatkan kemampuan peluang bersyarat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dalam menentukan peluang kejadian saling bebas, lepas dari percobaan acak, namun perlu meningkatkan kemampuan peluang bersyarat</v>
      </c>
      <c r="Q34" s="39"/>
      <c r="R34" s="39" t="s">
        <v>9</v>
      </c>
      <c r="S34" s="18"/>
      <c r="T34" s="1">
        <v>80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93022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menentukan peluang kejadian saling bebas, lepas, dan bersyarat dari percobaan acak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menentukan peluang kejadian saling bebas, lepas, dan bersyarat dari percobaan acak</v>
      </c>
      <c r="Q35" s="39"/>
      <c r="R35" s="39" t="s">
        <v>8</v>
      </c>
      <c r="S35" s="18"/>
      <c r="T35" s="1">
        <v>89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93036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menentukan peluang kejadian saling bebas, lepas, dan bersyarat dari percobaan acak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menentukan peluang kejadian saling bebas, lepas, dan bersyarat dari percobaan acak</v>
      </c>
      <c r="Q36" s="39"/>
      <c r="R36" s="39" t="s">
        <v>8</v>
      </c>
      <c r="S36" s="18"/>
      <c r="T36" s="1">
        <v>89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93050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menentukan peluang kejadian saling bebas, lepas dari percobaan acak, namun perlu meningkatkan kemampuan peluang bersyarat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menentukan peluang kejadian saling bebas, lepas, dan bersyarat dari percobaan acak</v>
      </c>
      <c r="Q37" s="39"/>
      <c r="R37" s="39" t="s">
        <v>8</v>
      </c>
      <c r="S37" s="18"/>
      <c r="T37" s="1">
        <v>84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93064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lepas, dan bersyarat dari percobaan acak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menentukan peluang kejadian saling bebas, lepas, dan bersyarat dari percobaan acak</v>
      </c>
      <c r="Q38" s="39"/>
      <c r="R38" s="39" t="s">
        <v>8</v>
      </c>
      <c r="S38" s="18"/>
      <c r="T38" s="1">
        <v>90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93204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menentukan peluang kejadian saling bebas, lepas, dan bersyarat dari percobaan acak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menentukan peluang kejadian saling bebas, lepas, dan bersyarat dari percobaan acak</v>
      </c>
      <c r="Q39" s="39"/>
      <c r="R39" s="39" t="s">
        <v>8</v>
      </c>
      <c r="S39" s="18"/>
      <c r="T39" s="1">
        <v>86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93078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menentukan peluang kejadian saling bebas, lepas, dan bersyarat dari percobaan acak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menentukan peluang kejadian saling bebas, lepas, dan bersyarat dari percobaan acak</v>
      </c>
      <c r="Q40" s="39"/>
      <c r="R40" s="39" t="s">
        <v>8</v>
      </c>
      <c r="S40" s="18"/>
      <c r="T40" s="1">
        <v>89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93092</v>
      </c>
      <c r="C41" s="19" t="s">
        <v>96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menentukan peluang kejadian saling bebas, lepas, dan bersyarat dari percobaan acak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dalam menentukan peluang kejadian saling bebas, lepas, dan bersyarat dari percobaan acak</v>
      </c>
      <c r="Q41" s="39"/>
      <c r="R41" s="39" t="s">
        <v>8</v>
      </c>
      <c r="S41" s="18"/>
      <c r="T41" s="1">
        <v>92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93106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menentukan peluang kejadian saling bebas, lepas dari percobaan acak, namun perlu meningkatkan kemampuan peluang bersyarat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menentukan peluang kejadian saling bebas, lepas dari percobaan acak, namun perlu meningkatkan kemampuan peluang bersyarat</v>
      </c>
      <c r="Q42" s="39"/>
      <c r="R42" s="39" t="s">
        <v>8</v>
      </c>
      <c r="S42" s="18"/>
      <c r="T42" s="1">
        <v>83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93120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menentukan peluang kejadian saling bebas, lepas dari percobaan acak, namun perlu meningkatkan kemampuan peluang bersyarat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menentukan peluang kejadian saling bebas, lepas dari percobaan acak, namun perlu meningkatkan kemampuan peluang bersyarat</v>
      </c>
      <c r="Q43" s="39"/>
      <c r="R43" s="39" t="s">
        <v>8</v>
      </c>
      <c r="S43" s="18"/>
      <c r="T43" s="1">
        <v>83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93134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lepas, dan bersyarat dari percobaan acak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dalam menentukan peluang kejadian saling bebas, lepas, dan bersyarat dari percobaan acak</v>
      </c>
      <c r="Q44" s="39"/>
      <c r="R44" s="39" t="s">
        <v>8</v>
      </c>
      <c r="S44" s="18"/>
      <c r="T44" s="1">
        <v>91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93148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menentukan peluang kejadian saling bebas, lepas, dan bersyarat dari percobaan acak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menentukan peluang kejadian saling bebas, lepas, dan bersyarat dari percobaan acak</v>
      </c>
      <c r="Q45" s="39"/>
      <c r="R45" s="39" t="s">
        <v>8</v>
      </c>
      <c r="S45" s="18"/>
      <c r="T45" s="1">
        <v>89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93162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menentukan peluang kejadian saling bebas, lepas, dan bersyarat dari percobaan acak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menentukan peluang kejadian saling bebas, lepas, dan bersyarat dari percobaan acak</v>
      </c>
      <c r="Q46" s="39"/>
      <c r="R46" s="39" t="s">
        <v>8</v>
      </c>
      <c r="S46" s="18"/>
      <c r="T46" s="1">
        <v>90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93176</v>
      </c>
      <c r="C47" s="19" t="s">
        <v>102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menentukan peluang kejadian saling bebas, lepas, dan bersyarat dari percobaan acak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Sangat terampil dalam menentukan peluang kejadian saling bebas, lepas, dan bersyarat dari percobaan acak</v>
      </c>
      <c r="Q47" s="39"/>
      <c r="R47" s="39" t="s">
        <v>8</v>
      </c>
      <c r="S47" s="18"/>
      <c r="T47" s="1">
        <v>86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93218</v>
      </c>
      <c r="C11" s="19" t="s">
        <v>117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lepas, dan bersyarat dari percobaan acak</v>
      </c>
      <c r="K11" s="28">
        <f t="shared" ref="K11:K50" si="5">IF((COUNTA(AF11:AO11)&gt;0),AVERAGE(AF11:AO11),"")</f>
        <v>96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kejadian saling bebas, lepas, dan bersyarat dari percobaan acak</v>
      </c>
      <c r="Q11" s="39"/>
      <c r="R11" s="39" t="s">
        <v>8</v>
      </c>
      <c r="S11" s="18"/>
      <c r="T11" s="1">
        <v>95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93232</v>
      </c>
      <c r="C12" s="19" t="s">
        <v>118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menentukan peluang kejadian saling bebas, lepas, dan bersyarat dari percobaan acak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menentukan peluang kejadian saling bebas, lepas, dan bersyarat dari percobaan acak</v>
      </c>
      <c r="Q12" s="39"/>
      <c r="R12" s="39" t="s">
        <v>9</v>
      </c>
      <c r="S12" s="18"/>
      <c r="T12" s="1">
        <v>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93246</v>
      </c>
      <c r="C13" s="19" t="s">
        <v>119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menentukan peluang kejadian saling bebas, lepas, dan bersyarat dari percobaan acak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menentukan peluang kejadian saling bebas, lepas, dan bersyarat dari percobaan acak</v>
      </c>
      <c r="Q13" s="39"/>
      <c r="R13" s="39" t="s">
        <v>8</v>
      </c>
      <c r="S13" s="18"/>
      <c r="T13" s="1">
        <v>86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156</v>
      </c>
      <c r="FJ13" s="77">
        <v>41301</v>
      </c>
      <c r="FK13" s="77">
        <v>41311</v>
      </c>
    </row>
    <row r="14" spans="1:167" x14ac:dyDescent="0.25">
      <c r="A14" s="19">
        <v>4</v>
      </c>
      <c r="B14" s="19">
        <v>93260</v>
      </c>
      <c r="C14" s="19" t="s">
        <v>120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lepas, dan bersyarat dari percobaan acak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menentukan peluang kejadian saling bebas, lepas, dan bersyarat dari percobaan acak</v>
      </c>
      <c r="Q14" s="39"/>
      <c r="R14" s="39" t="s">
        <v>8</v>
      </c>
      <c r="S14" s="18"/>
      <c r="T14" s="1">
        <v>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93274</v>
      </c>
      <c r="C15" s="19" t="s">
        <v>121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lepas, dan bersyarat dari percobaan acak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terampil dalam menentukan peluang kejadian saling bebas, lepas, dan bersyarat dari percobaan acak</v>
      </c>
      <c r="Q15" s="39"/>
      <c r="R15" s="39" t="s">
        <v>8</v>
      </c>
      <c r="S15" s="18"/>
      <c r="T15" s="1">
        <v>92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157</v>
      </c>
      <c r="FJ15" s="77">
        <v>41302</v>
      </c>
      <c r="FK15" s="77">
        <v>41312</v>
      </c>
    </row>
    <row r="16" spans="1:167" x14ac:dyDescent="0.25">
      <c r="A16" s="19">
        <v>6</v>
      </c>
      <c r="B16" s="19">
        <v>93288</v>
      </c>
      <c r="C16" s="19" t="s">
        <v>122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lepas, dan bersyarat dari percobaan acak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menentukan peluang kejadian saling bebas, lepas, dan bersyarat dari percobaan acak</v>
      </c>
      <c r="Q16" s="39"/>
      <c r="R16" s="39" t="s">
        <v>8</v>
      </c>
      <c r="S16" s="18"/>
      <c r="T16" s="1">
        <v>89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93302</v>
      </c>
      <c r="C17" s="19" t="s">
        <v>123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menentukan peluang kejadian saling bebas, lepas dari percobaan acak, namun perlu meningkatkan kemampuan peluang bersyarat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menentukan peluang kejadian saling bebas, lepas dari percobaan acak, namun perlu meningkatkan kemampuan peluang bersyarat</v>
      </c>
      <c r="Q17" s="39"/>
      <c r="R17" s="39" t="s">
        <v>8</v>
      </c>
      <c r="S17" s="18"/>
      <c r="T17" s="1">
        <v>83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158</v>
      </c>
      <c r="FJ17" s="77">
        <v>41303</v>
      </c>
      <c r="FK17" s="77">
        <v>41313</v>
      </c>
    </row>
    <row r="18" spans="1:167" x14ac:dyDescent="0.25">
      <c r="A18" s="19">
        <v>8</v>
      </c>
      <c r="B18" s="19">
        <v>93316</v>
      </c>
      <c r="C18" s="19" t="s">
        <v>124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menentukan peluang kejadian saling bebas, lepas, dan bersyarat dari percobaan acak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menentukan peluang kejadian saling bebas, lepas, dan bersyarat dari percobaan acak</v>
      </c>
      <c r="Q18" s="39"/>
      <c r="R18" s="39" t="s">
        <v>9</v>
      </c>
      <c r="S18" s="18"/>
      <c r="T18" s="1">
        <v>85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93330</v>
      </c>
      <c r="C19" s="19" t="s">
        <v>125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lepas, dan bersyarat dari percobaan acak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menentukan peluang kejadian saling bebas, lepas, dan bersyarat dari percobaan acak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41304</v>
      </c>
      <c r="FK19" s="77">
        <v>41314</v>
      </c>
    </row>
    <row r="20" spans="1:167" x14ac:dyDescent="0.25">
      <c r="A20" s="19">
        <v>10</v>
      </c>
      <c r="B20" s="19">
        <v>95306</v>
      </c>
      <c r="C20" s="19" t="s">
        <v>126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lepas, dan bersyarat dari percobaan acak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menentukan peluang kejadian saling bebas, lepas, dan bersyarat dari percobaan acak</v>
      </c>
      <c r="Q20" s="39"/>
      <c r="R20" s="39" t="s">
        <v>8</v>
      </c>
      <c r="S20" s="18"/>
      <c r="T20" s="1">
        <v>86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93344</v>
      </c>
      <c r="C21" s="19" t="s">
        <v>127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menentukan peluang kejadian saling bebas, lepas, dan bersyarat dari percobaan acak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36">
        <v>1</v>
      </c>
      <c r="P21" s="28" t="str">
        <f t="shared" si="9"/>
        <v>Sangat terampil dalam menentukan peluang kejadian saling bebas, lepas, dan bersyarat dari percobaan acak</v>
      </c>
      <c r="Q21" s="39"/>
      <c r="R21" s="39" t="s">
        <v>8</v>
      </c>
      <c r="S21" s="18"/>
      <c r="T21" s="1">
        <v>94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41305</v>
      </c>
      <c r="FK21" s="77">
        <v>41315</v>
      </c>
    </row>
    <row r="22" spans="1:167" x14ac:dyDescent="0.25">
      <c r="A22" s="19">
        <v>12</v>
      </c>
      <c r="B22" s="19">
        <v>93358</v>
      </c>
      <c r="C22" s="19" t="s">
        <v>128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lepas, dan bersyarat dari percobaan acak</v>
      </c>
      <c r="K22" s="28">
        <f t="shared" si="5"/>
        <v>94</v>
      </c>
      <c r="L22" s="28" t="str">
        <f t="shared" si="6"/>
        <v>A</v>
      </c>
      <c r="M22" s="28">
        <f t="shared" si="7"/>
        <v>94</v>
      </c>
      <c r="N22" s="28" t="str">
        <f t="shared" si="8"/>
        <v>A</v>
      </c>
      <c r="O22" s="36">
        <v>1</v>
      </c>
      <c r="P22" s="28" t="str">
        <f t="shared" si="9"/>
        <v>Sangat terampil dalam menentukan peluang kejadian saling bebas, lepas, dan bersyarat dari percobaan acak</v>
      </c>
      <c r="Q22" s="39"/>
      <c r="R22" s="39" t="s">
        <v>8</v>
      </c>
      <c r="S22" s="18"/>
      <c r="T22" s="1">
        <v>93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93372</v>
      </c>
      <c r="C23" s="19" t="s">
        <v>129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lepas, dan bersyarat dari percobaan acak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menentukan peluang kejadian saling bebas, lepas, dan bersyarat dari percobaan acak</v>
      </c>
      <c r="Q23" s="39"/>
      <c r="R23" s="39" t="s">
        <v>8</v>
      </c>
      <c r="S23" s="18"/>
      <c r="T23" s="1">
        <v>85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41306</v>
      </c>
      <c r="FK23" s="77">
        <v>41316</v>
      </c>
    </row>
    <row r="24" spans="1:167" x14ac:dyDescent="0.25">
      <c r="A24" s="19">
        <v>14</v>
      </c>
      <c r="B24" s="19">
        <v>93386</v>
      </c>
      <c r="C24" s="19" t="s">
        <v>130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lepas, dan bersyarat dari percobaan acak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menentukan peluang kejadian saling bebas, lepas, dan bersyarat dari percobaan acak</v>
      </c>
      <c r="Q24" s="39"/>
      <c r="R24" s="39" t="s">
        <v>8</v>
      </c>
      <c r="S24" s="18"/>
      <c r="T24" s="1">
        <v>88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93400</v>
      </c>
      <c r="C25" s="19" t="s">
        <v>131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lepas, dan bersyarat dari percobaan acak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dalam menentukan peluang kejadian saling bebas, lepas, dan bersyarat dari percobaan acak</v>
      </c>
      <c r="Q25" s="39"/>
      <c r="R25" s="39" t="s">
        <v>8</v>
      </c>
      <c r="S25" s="18"/>
      <c r="T25" s="1">
        <v>90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41307</v>
      </c>
      <c r="FK25" s="77">
        <v>41317</v>
      </c>
    </row>
    <row r="26" spans="1:167" x14ac:dyDescent="0.25">
      <c r="A26" s="19">
        <v>16</v>
      </c>
      <c r="B26" s="19">
        <v>93414</v>
      </c>
      <c r="C26" s="19" t="s">
        <v>132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lepas, dan bersyarat dari percobaan acak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menentukan peluang kejadian saling bebas, lepas, dan bersyarat dari percobaan acak</v>
      </c>
      <c r="Q26" s="39"/>
      <c r="R26" s="39" t="s">
        <v>8</v>
      </c>
      <c r="S26" s="18"/>
      <c r="T26" s="1"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93428</v>
      </c>
      <c r="C27" s="19" t="s">
        <v>133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36">
        <v>1</v>
      </c>
      <c r="J27" s="28" t="str">
        <f t="shared" si="4"/>
        <v>Memiliki kemampuan menentukan peluang kejadian saling bebas, lepas, dan bersyarat dari percobaan acak</v>
      </c>
      <c r="K27" s="28">
        <f t="shared" si="5"/>
        <v>95</v>
      </c>
      <c r="L27" s="28" t="str">
        <f t="shared" si="6"/>
        <v>A</v>
      </c>
      <c r="M27" s="28">
        <f t="shared" si="7"/>
        <v>95</v>
      </c>
      <c r="N27" s="28" t="str">
        <f t="shared" si="8"/>
        <v>A</v>
      </c>
      <c r="O27" s="36">
        <v>1</v>
      </c>
      <c r="P27" s="28" t="str">
        <f t="shared" si="9"/>
        <v>Sangat terampil dalam menentukan peluang kejadian saling bebas, lepas, dan bersyarat dari percobaan acak</v>
      </c>
      <c r="Q27" s="39"/>
      <c r="R27" s="39" t="s">
        <v>8</v>
      </c>
      <c r="S27" s="18"/>
      <c r="T27" s="1">
        <v>95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41308</v>
      </c>
      <c r="FK27" s="77">
        <v>41318</v>
      </c>
    </row>
    <row r="28" spans="1:167" x14ac:dyDescent="0.25">
      <c r="A28" s="19">
        <v>18</v>
      </c>
      <c r="B28" s="19">
        <v>93442</v>
      </c>
      <c r="C28" s="19" t="s">
        <v>134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menentukan peluang kejadian saling bebas, lepas, dan bersyarat dari percobaan acak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menentukan peluang kejadian saling bebas, lepas, dan bersyarat dari percobaan acak</v>
      </c>
      <c r="Q28" s="39"/>
      <c r="R28" s="39" t="s">
        <v>8</v>
      </c>
      <c r="S28" s="18"/>
      <c r="T28" s="1">
        <v>88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93456</v>
      </c>
      <c r="C29" s="19" t="s">
        <v>135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menentukan peluang kejadian saling bebas, lepas, dan bersyarat dari percobaan acak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menentukan peluang kejadian saling bebas, lepas, dan bersyarat dari percobaan acak</v>
      </c>
      <c r="Q29" s="39"/>
      <c r="R29" s="39" t="s">
        <v>8</v>
      </c>
      <c r="S29" s="18"/>
      <c r="T29" s="1">
        <v>85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41309</v>
      </c>
      <c r="FK29" s="77">
        <v>41319</v>
      </c>
    </row>
    <row r="30" spans="1:167" x14ac:dyDescent="0.25">
      <c r="A30" s="19">
        <v>20</v>
      </c>
      <c r="B30" s="19">
        <v>93470</v>
      </c>
      <c r="C30" s="19" t="s">
        <v>136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lepas, dan bersyarat dari percobaan acak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dalam menentukan peluang kejadian saling bebas, lepas, dan bersyarat dari percobaan acak</v>
      </c>
      <c r="Q30" s="39"/>
      <c r="R30" s="39" t="s">
        <v>8</v>
      </c>
      <c r="S30" s="18"/>
      <c r="T30" s="1">
        <v>91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93484</v>
      </c>
      <c r="C31" s="19" t="s">
        <v>137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lepas, dan bersyarat dari percobaan acak</v>
      </c>
      <c r="K31" s="28">
        <f t="shared" si="5"/>
        <v>94</v>
      </c>
      <c r="L31" s="28" t="str">
        <f t="shared" si="6"/>
        <v>A</v>
      </c>
      <c r="M31" s="28">
        <f t="shared" si="7"/>
        <v>94</v>
      </c>
      <c r="N31" s="28" t="str">
        <f t="shared" si="8"/>
        <v>A</v>
      </c>
      <c r="O31" s="36">
        <v>1</v>
      </c>
      <c r="P31" s="28" t="str">
        <f t="shared" si="9"/>
        <v>Sangat terampil dalam menentukan peluang kejadian saling bebas, lepas, dan bersyarat dari percobaan acak</v>
      </c>
      <c r="Q31" s="39"/>
      <c r="R31" s="39" t="s">
        <v>8</v>
      </c>
      <c r="S31" s="18"/>
      <c r="T31" s="1">
        <v>93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41310</v>
      </c>
      <c r="FK31" s="77">
        <v>41320</v>
      </c>
    </row>
    <row r="32" spans="1:167" x14ac:dyDescent="0.25">
      <c r="A32" s="19">
        <v>22</v>
      </c>
      <c r="B32" s="19">
        <v>93498</v>
      </c>
      <c r="C32" s="19" t="s">
        <v>138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lepas, dan bersyarat dari percobaan acak</v>
      </c>
      <c r="K32" s="28">
        <f t="shared" si="5"/>
        <v>94</v>
      </c>
      <c r="L32" s="28" t="str">
        <f t="shared" si="6"/>
        <v>A</v>
      </c>
      <c r="M32" s="28">
        <f t="shared" si="7"/>
        <v>94</v>
      </c>
      <c r="N32" s="28" t="str">
        <f t="shared" si="8"/>
        <v>A</v>
      </c>
      <c r="O32" s="36">
        <v>1</v>
      </c>
      <c r="P32" s="28" t="str">
        <f t="shared" si="9"/>
        <v>Sangat terampil dalam menentukan peluang kejadian saling bebas, lepas, dan bersyarat dari percobaan acak</v>
      </c>
      <c r="Q32" s="39"/>
      <c r="R32" s="39" t="s">
        <v>8</v>
      </c>
      <c r="S32" s="18"/>
      <c r="T32" s="1">
        <v>93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93512</v>
      </c>
      <c r="C33" s="19" t="s">
        <v>139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lepas, dan bersyarat dari percobaan acak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menentukan peluang kejadian saling bebas, lepas, dan bersyarat dari percobaan acak</v>
      </c>
      <c r="Q33" s="39"/>
      <c r="R33" s="39" t="s">
        <v>8</v>
      </c>
      <c r="S33" s="18"/>
      <c r="T33" s="1">
        <v>88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93526</v>
      </c>
      <c r="C34" s="19" t="s">
        <v>140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menentukan peluang kejadian saling bebas, lepas dari percobaan acak, namun perlu meningkatkan kemampuan peluang bersyarat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menentukan peluang kejadian saling bebas, lepas, dan bersyarat dari percobaan acak</v>
      </c>
      <c r="Q34" s="39"/>
      <c r="R34" s="39" t="s">
        <v>8</v>
      </c>
      <c r="S34" s="18"/>
      <c r="T34" s="1">
        <v>84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93540</v>
      </c>
      <c r="C35" s="19" t="s">
        <v>141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menentukan peluang kejadian saling bebas, lepas, dan bersyarat dari percobaan acak</v>
      </c>
      <c r="K35" s="28">
        <f t="shared" si="5"/>
        <v>94</v>
      </c>
      <c r="L35" s="28" t="str">
        <f t="shared" si="6"/>
        <v>A</v>
      </c>
      <c r="M35" s="28">
        <f t="shared" si="7"/>
        <v>94</v>
      </c>
      <c r="N35" s="28" t="str">
        <f t="shared" si="8"/>
        <v>A</v>
      </c>
      <c r="O35" s="36">
        <v>1</v>
      </c>
      <c r="P35" s="28" t="str">
        <f t="shared" si="9"/>
        <v>Sangat terampil dalam menentukan peluang kejadian saling bebas, lepas, dan bersyarat dari percobaan acak</v>
      </c>
      <c r="Q35" s="39"/>
      <c r="R35" s="39" t="s">
        <v>8</v>
      </c>
      <c r="S35" s="18"/>
      <c r="T35" s="1">
        <v>93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93554</v>
      </c>
      <c r="C36" s="19" t="s">
        <v>142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menentukan peluang kejadian saling bebas, lepas, dan bersyarat dari percobaan acak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menentukan peluang kejadian saling bebas, lepas, dan bersyarat dari percobaan acak</v>
      </c>
      <c r="Q36" s="39"/>
      <c r="R36" s="39" t="s">
        <v>8</v>
      </c>
      <c r="S36" s="18"/>
      <c r="T36" s="1">
        <v>87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93568</v>
      </c>
      <c r="C37" s="19" t="s">
        <v>143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lepas, dan bersyarat dari percobaan acak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Sangat terampil dalam menentukan peluang kejadian saling bebas, lepas, dan bersyarat dari percobaan acak</v>
      </c>
      <c r="Q37" s="39"/>
      <c r="R37" s="39" t="s">
        <v>8</v>
      </c>
      <c r="S37" s="18"/>
      <c r="T37" s="1">
        <v>91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93582</v>
      </c>
      <c r="C38" s="19" t="s">
        <v>144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lepas, dan bersyarat dari percobaan acak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menentukan peluang kejadian saling bebas, lepas, dan bersyarat dari percobaan acak</v>
      </c>
      <c r="Q38" s="39"/>
      <c r="R38" s="39" t="s">
        <v>8</v>
      </c>
      <c r="S38" s="18"/>
      <c r="T38" s="1">
        <v>88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93596</v>
      </c>
      <c r="C39" s="19" t="s">
        <v>145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menentukan peluang kejadian saling bebas, lepas dari percobaan acak, namun perlu meningkatkan kemampuan peluang bersyarat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dalam menentukan peluang kejadian saling bebas, lepas dari percobaan acak, namun perlu meningkatkan kemampuan peluang bersyarat</v>
      </c>
      <c r="Q39" s="39"/>
      <c r="R39" s="39" t="s">
        <v>8</v>
      </c>
      <c r="S39" s="18"/>
      <c r="T39" s="1">
        <v>82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93610</v>
      </c>
      <c r="C40" s="19" t="s">
        <v>146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menentukan peluang kejadian saling bebas, lepas dari percobaan acak, namun perlu meningkatkan kemampuan peluang bersyarat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menentukan peluang kejadian saling bebas, lepas dari percobaan acak, namun perlu meningkatkan kemampuan peluang bersyarat</v>
      </c>
      <c r="Q40" s="39"/>
      <c r="R40" s="39" t="s">
        <v>8</v>
      </c>
      <c r="S40" s="18"/>
      <c r="T40" s="1">
        <v>83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93624</v>
      </c>
      <c r="C41" s="19" t="s">
        <v>147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menentukan peluang kejadian saling bebas, lepas dari percobaan acak, namun perlu meningkatkan kemampuan peluang bersyarat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dalam menentukan peluang kejadian saling bebas, lepas dari percobaan acak, namun perlu meningkatkan kemampuan peluang bersyarat</v>
      </c>
      <c r="Q41" s="39"/>
      <c r="R41" s="39" t="s">
        <v>8</v>
      </c>
      <c r="S41" s="18"/>
      <c r="T41" s="1">
        <v>82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93638</v>
      </c>
      <c r="C42" s="19" t="s">
        <v>148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lepas, dan bersyarat dari percobaan acak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menentukan peluang kejadian saling bebas, lepas, dan bersyarat dari percobaan acak</v>
      </c>
      <c r="Q42" s="39"/>
      <c r="R42" s="39" t="s">
        <v>8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93652</v>
      </c>
      <c r="C43" s="19" t="s">
        <v>149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lepas, dan bersyarat dari percobaan acak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menentukan peluang kejadian saling bebas, lepas, dan bersyarat dari percobaan acak</v>
      </c>
      <c r="Q43" s="39"/>
      <c r="R43" s="39" t="s">
        <v>8</v>
      </c>
      <c r="S43" s="18"/>
      <c r="T43" s="1">
        <v>89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93666</v>
      </c>
      <c r="C44" s="19" t="s">
        <v>150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lepas, dan bersyarat dari percobaan acak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menentukan peluang kejadian saling bebas, lepas, dan bersyarat dari percobaan acak</v>
      </c>
      <c r="Q44" s="39"/>
      <c r="R44" s="39" t="s">
        <v>8</v>
      </c>
      <c r="S44" s="18"/>
      <c r="T44" s="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95264</v>
      </c>
      <c r="C45" s="19" t="s">
        <v>151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menentukan peluang kejadian saling bebas, lepas dari percobaan acak, namun perlu meningkatkan kemampuan peluang bersyarat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dalam menentukan peluang kejadian saling bebas, lepas dari percobaan acak, namun perlu meningkatkan kemampuan peluang bersyarat</v>
      </c>
      <c r="Q45" s="39"/>
      <c r="R45" s="39" t="s">
        <v>8</v>
      </c>
      <c r="S45" s="18"/>
      <c r="T45" s="1">
        <v>80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93680</v>
      </c>
      <c r="C46" s="19" t="s">
        <v>152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menentukan peluang kejadian saling bebas, lepas, dan bersyarat dari percobaan acak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menentukan peluang kejadian saling bebas, lepas, dan bersyarat dari percobaan acak</v>
      </c>
      <c r="Q46" s="39"/>
      <c r="R46" s="39" t="s">
        <v>8</v>
      </c>
      <c r="S46" s="18"/>
      <c r="T46" s="1">
        <v>86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2019-04-23T07:50:00Z</dcterms:modified>
  <cp:category/>
</cp:coreProperties>
</file>