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8 2019\Fresto PAT genap  2018 2019\"/>
    </mc:Choice>
  </mc:AlternateContent>
  <bookViews>
    <workbookView xWindow="0" yWindow="0" windowWidth="20490" windowHeight="7620" activeTab="1"/>
  </bookViews>
  <sheets>
    <sheet name="XI-MIPA 6" sheetId="1" r:id="rId1"/>
    <sheet name="XI-MIPA 7" sheetId="2" r:id="rId2"/>
  </sheets>
  <calcPr calcId="162913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2" i="1" s="1"/>
  <c r="E11" i="1"/>
  <c r="F11" i="1" s="1"/>
  <c r="H11" i="1" l="1"/>
  <c r="K53" i="2"/>
  <c r="H11" i="2"/>
  <c r="K54" i="2"/>
  <c r="K53" i="1"/>
  <c r="K54" i="1"/>
  <c r="K52" i="2"/>
</calcChain>
</file>

<file path=xl/sharedStrings.xml><?xml version="1.0" encoding="utf-8"?>
<sst xmlns="http://schemas.openxmlformats.org/spreadsheetml/2006/main" count="296" uniqueCount="154">
  <si>
    <t>DAFTAR NILAI SISWA SMAN 9 SEMARANG SEMESTER GENAP TAHUN PELAJARAN 2018/2019</t>
  </si>
  <si>
    <t>Guru :</t>
  </si>
  <si>
    <t>Priyo Hutomo S.Pd., M.Pd.</t>
  </si>
  <si>
    <t>Kelas XI-MIPA 6</t>
  </si>
  <si>
    <t>Mapel :</t>
  </si>
  <si>
    <t>Pendidikan Jasmani, Olahraga dan Kesehatan [ Kelompok B (Wajib) ]</t>
  </si>
  <si>
    <t>didownload 06/06/2019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</si>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</sst>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I26" activePane="bottomRight" state="frozen"/>
      <selection pane="topRight"/>
      <selection pane="bottomLeft"/>
      <selection pane="bottomRight" activeCell="O35" sqref="O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5" width="7.140625" customWidth="1"/>
    <col min="26" max="26" width="6.7109375" customWidth="1"/>
    <col min="27" max="27" width="7.140625" hidden="1" customWidth="1"/>
    <col min="28" max="28" width="1.28515625" hidden="1" customWidth="1"/>
    <col min="29" max="29" width="0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851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97753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85.2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/>
      <c r="S11" s="18"/>
      <c r="T11" s="1">
        <v>86</v>
      </c>
      <c r="U11" s="1">
        <v>85</v>
      </c>
      <c r="V11" s="1">
        <v>87</v>
      </c>
      <c r="W11" s="1">
        <v>83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85</v>
      </c>
      <c r="AI11" s="1">
        <v>84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97766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89.6</v>
      </c>
      <c r="L12" s="28" t="str">
        <f t="shared" si="6"/>
        <v>A</v>
      </c>
      <c r="M12" s="28">
        <f t="shared" si="7"/>
        <v>89.6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/>
      <c r="S12" s="18"/>
      <c r="T12" s="1">
        <v>88</v>
      </c>
      <c r="U12" s="1">
        <v>87</v>
      </c>
      <c r="V12" s="1">
        <v>87</v>
      </c>
      <c r="W12" s="1">
        <v>88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88</v>
      </c>
      <c r="AI12" s="1">
        <v>90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88.4</v>
      </c>
      <c r="L13" s="28" t="str">
        <f t="shared" si="6"/>
        <v>A</v>
      </c>
      <c r="M13" s="28">
        <f t="shared" si="7"/>
        <v>88.4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/>
      <c r="S13" s="18"/>
      <c r="T13" s="1">
        <v>88</v>
      </c>
      <c r="U13" s="1">
        <v>88</v>
      </c>
      <c r="V13" s="1">
        <v>87</v>
      </c>
      <c r="W13" s="1">
        <v>82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90</v>
      </c>
      <c r="AI13" s="1">
        <v>88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146</v>
      </c>
      <c r="FI13" s="44" t="s">
        <v>147</v>
      </c>
      <c r="FJ13" s="41">
        <v>37561</v>
      </c>
      <c r="FK13" s="41">
        <v>37571</v>
      </c>
    </row>
    <row r="14" spans="1:167" x14ac:dyDescent="0.25">
      <c r="A14" s="19">
        <v>4</v>
      </c>
      <c r="B14" s="19">
        <v>97792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/>
      <c r="S14" s="18"/>
      <c r="T14" s="1">
        <v>84</v>
      </c>
      <c r="U14" s="1">
        <v>85</v>
      </c>
      <c r="V14" s="1">
        <v>86</v>
      </c>
      <c r="W14" s="1">
        <v>80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83</v>
      </c>
      <c r="AI14" s="1">
        <v>86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5"/>
      <c r="FJ14" s="41"/>
      <c r="FK14" s="41"/>
    </row>
    <row r="15" spans="1:167" x14ac:dyDescent="0.25">
      <c r="A15" s="19">
        <v>5</v>
      </c>
      <c r="B15" s="19">
        <v>97805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84.8</v>
      </c>
      <c r="L15" s="28" t="str">
        <f t="shared" si="6"/>
        <v>A</v>
      </c>
      <c r="M15" s="28">
        <f t="shared" si="7"/>
        <v>84.8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/>
      <c r="S15" s="18"/>
      <c r="T15" s="1">
        <v>85</v>
      </c>
      <c r="U15" s="1">
        <v>84</v>
      </c>
      <c r="V15" s="1">
        <v>86</v>
      </c>
      <c r="W15" s="1">
        <v>80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83</v>
      </c>
      <c r="AH15" s="1">
        <v>82</v>
      </c>
      <c r="AI15" s="1">
        <v>85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148</v>
      </c>
      <c r="FI15" s="44" t="s">
        <v>149</v>
      </c>
      <c r="FJ15" s="41">
        <v>37562</v>
      </c>
      <c r="FK15" s="41">
        <v>37572</v>
      </c>
    </row>
    <row r="16" spans="1:167" x14ac:dyDescent="0.25">
      <c r="A16" s="19">
        <v>6</v>
      </c>
      <c r="B16" s="19">
        <v>97818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84.2</v>
      </c>
      <c r="L16" s="28" t="str">
        <f t="shared" si="6"/>
        <v>A</v>
      </c>
      <c r="M16" s="28">
        <f t="shared" si="7"/>
        <v>84.2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/>
      <c r="S16" s="18"/>
      <c r="T16" s="1">
        <v>85</v>
      </c>
      <c r="U16" s="1">
        <v>86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78</v>
      </c>
      <c r="AG16" s="1">
        <v>85</v>
      </c>
      <c r="AH16" s="1">
        <v>86</v>
      </c>
      <c r="AI16" s="1">
        <v>84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5"/>
      <c r="FJ16" s="41"/>
      <c r="FK16" s="41"/>
    </row>
    <row r="17" spans="1:167" x14ac:dyDescent="0.25">
      <c r="A17" s="19">
        <v>7</v>
      </c>
      <c r="B17" s="19">
        <v>100135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84.2</v>
      </c>
      <c r="L17" s="28" t="str">
        <f t="shared" si="6"/>
        <v>A</v>
      </c>
      <c r="M17" s="28">
        <f t="shared" si="7"/>
        <v>84.2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/>
      <c r="S17" s="18"/>
      <c r="T17" s="1">
        <v>85</v>
      </c>
      <c r="U17" s="1">
        <v>80</v>
      </c>
      <c r="V17" s="1">
        <v>86</v>
      </c>
      <c r="W17" s="1">
        <v>87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83</v>
      </c>
      <c r="AH17" s="1">
        <v>82</v>
      </c>
      <c r="AI17" s="1">
        <v>82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150</v>
      </c>
      <c r="FI17" s="44" t="s">
        <v>151</v>
      </c>
      <c r="FJ17" s="41">
        <v>37563</v>
      </c>
      <c r="FK17" s="41">
        <v>37573</v>
      </c>
    </row>
    <row r="18" spans="1:167" x14ac:dyDescent="0.25">
      <c r="A18" s="19">
        <v>8</v>
      </c>
      <c r="B18" s="19">
        <v>97831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85.6</v>
      </c>
      <c r="L18" s="28" t="str">
        <f t="shared" si="6"/>
        <v>A</v>
      </c>
      <c r="M18" s="28">
        <f t="shared" si="7"/>
        <v>85.6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/>
      <c r="S18" s="18"/>
      <c r="T18" s="1">
        <v>85</v>
      </c>
      <c r="U18" s="1">
        <v>87</v>
      </c>
      <c r="V18" s="1">
        <v>86</v>
      </c>
      <c r="W18" s="1">
        <v>83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5"/>
      <c r="FJ18" s="41"/>
      <c r="FK18" s="41"/>
    </row>
    <row r="19" spans="1:167" x14ac:dyDescent="0.25">
      <c r="A19" s="19">
        <v>9</v>
      </c>
      <c r="B19" s="19">
        <v>97844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86.4</v>
      </c>
      <c r="L19" s="28" t="str">
        <f t="shared" si="6"/>
        <v>A</v>
      </c>
      <c r="M19" s="28">
        <f t="shared" si="7"/>
        <v>86.4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/>
      <c r="S19" s="18"/>
      <c r="T19" s="1">
        <v>85</v>
      </c>
      <c r="U19" s="1">
        <v>84</v>
      </c>
      <c r="V19" s="1">
        <v>85</v>
      </c>
      <c r="W19" s="1">
        <v>84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83</v>
      </c>
      <c r="AI19" s="1">
        <v>85</v>
      </c>
      <c r="AJ19" s="1">
        <v>93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152</v>
      </c>
      <c r="FI19" s="44" t="s">
        <v>153</v>
      </c>
      <c r="FJ19" s="41">
        <v>37564</v>
      </c>
      <c r="FK19" s="41">
        <v>37574</v>
      </c>
    </row>
    <row r="20" spans="1:167" x14ac:dyDescent="0.25">
      <c r="A20" s="19">
        <v>10</v>
      </c>
      <c r="B20" s="19">
        <v>97857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85.8</v>
      </c>
      <c r="L20" s="28" t="str">
        <f t="shared" si="6"/>
        <v>A</v>
      </c>
      <c r="M20" s="28">
        <f t="shared" si="7"/>
        <v>85.8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/>
      <c r="S20" s="18"/>
      <c r="T20" s="1">
        <v>85</v>
      </c>
      <c r="U20" s="1">
        <v>84</v>
      </c>
      <c r="V20" s="1">
        <v>84</v>
      </c>
      <c r="W20" s="1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>
        <v>83</v>
      </c>
      <c r="AI20" s="1">
        <v>83</v>
      </c>
      <c r="AJ20" s="1">
        <v>95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5"/>
      <c r="FJ20" s="41"/>
      <c r="FK20" s="41"/>
    </row>
    <row r="21" spans="1:167" x14ac:dyDescent="0.25">
      <c r="A21" s="19">
        <v>11</v>
      </c>
      <c r="B21" s="19">
        <v>97870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/>
      <c r="S21" s="18"/>
      <c r="T21" s="1">
        <v>86</v>
      </c>
      <c r="U21" s="1">
        <v>88</v>
      </c>
      <c r="V21" s="1">
        <v>86</v>
      </c>
      <c r="W21" s="1">
        <v>85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>
        <v>82</v>
      </c>
      <c r="AJ21" s="1">
        <v>94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37565</v>
      </c>
      <c r="FK21" s="41">
        <v>37575</v>
      </c>
    </row>
    <row r="22" spans="1:167" x14ac:dyDescent="0.25">
      <c r="A22" s="19">
        <v>12</v>
      </c>
      <c r="B22" s="19">
        <v>97883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82.2</v>
      </c>
      <c r="L22" s="28" t="str">
        <f t="shared" si="6"/>
        <v>B</v>
      </c>
      <c r="M22" s="28">
        <f t="shared" si="7"/>
        <v>82.2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/>
      <c r="S22" s="18"/>
      <c r="T22" s="1">
        <v>85</v>
      </c>
      <c r="U22" s="1">
        <v>85</v>
      </c>
      <c r="V22" s="1">
        <v>84</v>
      </c>
      <c r="W22" s="1">
        <v>83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81</v>
      </c>
      <c r="AH22" s="1">
        <v>82</v>
      </c>
      <c r="AI22" s="1">
        <v>82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100108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80.8</v>
      </c>
      <c r="L23" s="28" t="str">
        <f t="shared" si="6"/>
        <v>B</v>
      </c>
      <c r="M23" s="28">
        <f t="shared" si="7"/>
        <v>80.8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/>
      <c r="S23" s="18"/>
      <c r="T23" s="1">
        <v>85</v>
      </c>
      <c r="U23" s="1">
        <v>87</v>
      </c>
      <c r="V23" s="1">
        <v>85</v>
      </c>
      <c r="W23" s="1">
        <v>83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82</v>
      </c>
      <c r="AH23" s="1">
        <v>84</v>
      </c>
      <c r="AI23" s="1">
        <v>81</v>
      </c>
      <c r="AJ23" s="1">
        <v>70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37566</v>
      </c>
      <c r="FK23" s="41">
        <v>37576</v>
      </c>
    </row>
    <row r="24" spans="1:167" x14ac:dyDescent="0.25">
      <c r="A24" s="19">
        <v>14</v>
      </c>
      <c r="B24" s="19">
        <v>97896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85.2</v>
      </c>
      <c r="L24" s="28" t="str">
        <f t="shared" si="6"/>
        <v>A</v>
      </c>
      <c r="M24" s="28">
        <f t="shared" si="7"/>
        <v>85.2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/>
      <c r="S24" s="18"/>
      <c r="T24" s="1">
        <v>85</v>
      </c>
      <c r="U24" s="1">
        <v>83</v>
      </c>
      <c r="V24" s="1">
        <v>87</v>
      </c>
      <c r="W24" s="1">
        <v>83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81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97909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85.2</v>
      </c>
      <c r="L25" s="28" t="str">
        <f t="shared" si="6"/>
        <v>A</v>
      </c>
      <c r="M25" s="28">
        <f t="shared" si="7"/>
        <v>85.2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/>
      <c r="S25" s="18"/>
      <c r="T25" s="1">
        <v>85</v>
      </c>
      <c r="U25" s="1">
        <v>85</v>
      </c>
      <c r="V25" s="1">
        <v>87</v>
      </c>
      <c r="W25" s="1">
        <v>82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85</v>
      </c>
      <c r="AI25" s="1">
        <v>82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37567</v>
      </c>
      <c r="FK25" s="41">
        <v>37577</v>
      </c>
    </row>
    <row r="26" spans="1:167" x14ac:dyDescent="0.25">
      <c r="A26" s="19">
        <v>16</v>
      </c>
      <c r="B26" s="19">
        <v>97922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/>
      <c r="S26" s="18"/>
      <c r="T26" s="1">
        <v>87</v>
      </c>
      <c r="U26" s="1">
        <v>85</v>
      </c>
      <c r="V26" s="1">
        <v>84</v>
      </c>
      <c r="W26" s="1">
        <v>84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85</v>
      </c>
      <c r="AI26" s="1">
        <v>86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97935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84.4</v>
      </c>
      <c r="L27" s="28" t="str">
        <f t="shared" si="6"/>
        <v>A</v>
      </c>
      <c r="M27" s="28">
        <f t="shared" si="7"/>
        <v>84.4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/>
      <c r="S27" s="18"/>
      <c r="T27" s="1">
        <v>84</v>
      </c>
      <c r="U27" s="1">
        <v>86</v>
      </c>
      <c r="V27" s="1">
        <v>83</v>
      </c>
      <c r="W27" s="1">
        <v>83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88</v>
      </c>
      <c r="AI27" s="1">
        <v>80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37568</v>
      </c>
      <c r="FK27" s="41">
        <v>37578</v>
      </c>
    </row>
    <row r="28" spans="1:167" x14ac:dyDescent="0.25">
      <c r="A28" s="19">
        <v>18</v>
      </c>
      <c r="B28" s="19">
        <v>97948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/>
      <c r="S28" s="18"/>
      <c r="T28" s="1">
        <v>84</v>
      </c>
      <c r="U28" s="1">
        <v>87</v>
      </c>
      <c r="V28" s="1">
        <v>84</v>
      </c>
      <c r="W28" s="1">
        <v>83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83</v>
      </c>
      <c r="AH28" s="1">
        <v>87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97961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85.4</v>
      </c>
      <c r="L29" s="28" t="str">
        <f t="shared" si="6"/>
        <v>A</v>
      </c>
      <c r="M29" s="28">
        <f t="shared" si="7"/>
        <v>85.4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/>
      <c r="S29" s="18"/>
      <c r="T29" s="1">
        <v>85</v>
      </c>
      <c r="U29" s="1">
        <v>85</v>
      </c>
      <c r="V29" s="1">
        <v>84</v>
      </c>
      <c r="W29" s="1">
        <v>87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84</v>
      </c>
      <c r="AI29" s="1">
        <v>85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37569</v>
      </c>
      <c r="FK29" s="41">
        <v>37579</v>
      </c>
    </row>
    <row r="30" spans="1:167" x14ac:dyDescent="0.25">
      <c r="A30" s="19">
        <v>20</v>
      </c>
      <c r="B30" s="19">
        <v>97974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/>
      <c r="S30" s="18"/>
      <c r="T30" s="1">
        <v>86</v>
      </c>
      <c r="U30" s="1">
        <v>88</v>
      </c>
      <c r="V30" s="1">
        <v>85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86</v>
      </c>
      <c r="AI30" s="1">
        <v>82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97987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84.2</v>
      </c>
      <c r="L31" s="28" t="str">
        <f t="shared" si="6"/>
        <v>A</v>
      </c>
      <c r="M31" s="28">
        <f t="shared" si="7"/>
        <v>84.2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/>
      <c r="S31" s="18"/>
      <c r="T31" s="1">
        <v>85</v>
      </c>
      <c r="U31" s="1">
        <v>85</v>
      </c>
      <c r="V31" s="1">
        <v>83</v>
      </c>
      <c r="W31" s="1">
        <v>87</v>
      </c>
      <c r="X31" s="1">
        <v>91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81</v>
      </c>
      <c r="AH31" s="1">
        <v>82</v>
      </c>
      <c r="AI31" s="1">
        <v>82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37570</v>
      </c>
      <c r="FK31" s="41">
        <v>37580</v>
      </c>
    </row>
    <row r="32" spans="1:167" x14ac:dyDescent="0.25">
      <c r="A32" s="19">
        <v>22</v>
      </c>
      <c r="B32" s="19">
        <v>98000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/>
      <c r="S32" s="18"/>
      <c r="T32" s="1">
        <v>86</v>
      </c>
      <c r="U32" s="1">
        <v>87</v>
      </c>
      <c r="V32" s="1">
        <v>88</v>
      </c>
      <c r="W32" s="1">
        <v>84</v>
      </c>
      <c r="X32" s="1">
        <v>91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81</v>
      </c>
      <c r="AH32" s="1">
        <v>88</v>
      </c>
      <c r="AI32" s="1">
        <v>89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98013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/>
      <c r="S33" s="18"/>
      <c r="T33" s="1">
        <v>85</v>
      </c>
      <c r="U33" s="1">
        <v>85</v>
      </c>
      <c r="V33" s="1">
        <v>84</v>
      </c>
      <c r="W33" s="1">
        <v>86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84</v>
      </c>
      <c r="AI33" s="1">
        <v>82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98026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/>
      <c r="S34" s="18"/>
      <c r="T34" s="1">
        <v>87</v>
      </c>
      <c r="U34" s="1">
        <v>87</v>
      </c>
      <c r="V34" s="1">
        <v>88</v>
      </c>
      <c r="W34" s="1">
        <v>87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84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82.8</v>
      </c>
      <c r="L35" s="28" t="str">
        <f t="shared" si="6"/>
        <v>B</v>
      </c>
      <c r="M35" s="28">
        <f t="shared" si="7"/>
        <v>82.8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/>
      <c r="S35" s="18"/>
      <c r="T35" s="1">
        <v>84</v>
      </c>
      <c r="U35" s="1">
        <v>84</v>
      </c>
      <c r="V35" s="1">
        <v>85</v>
      </c>
      <c r="W35" s="1">
        <v>86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82</v>
      </c>
      <c r="AI35" s="1">
        <v>81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98052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84.6</v>
      </c>
      <c r="L36" s="28" t="str">
        <f t="shared" si="6"/>
        <v>A</v>
      </c>
      <c r="M36" s="28">
        <f t="shared" si="7"/>
        <v>84.6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/>
      <c r="S36" s="18"/>
      <c r="T36" s="1">
        <v>87</v>
      </c>
      <c r="U36" s="1">
        <v>88</v>
      </c>
      <c r="V36" s="1">
        <v>86</v>
      </c>
      <c r="W36" s="1">
        <v>86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83</v>
      </c>
      <c r="AI36" s="1">
        <v>83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98065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/>
      <c r="S37" s="18"/>
      <c r="T37" s="1">
        <v>85</v>
      </c>
      <c r="U37" s="1">
        <v>84</v>
      </c>
      <c r="V37" s="1">
        <v>86</v>
      </c>
      <c r="W37" s="1">
        <v>85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85</v>
      </c>
      <c r="AI37" s="1">
        <v>84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98078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/>
      <c r="S38" s="18"/>
      <c r="T38" s="1">
        <v>86</v>
      </c>
      <c r="U38" s="1">
        <v>86</v>
      </c>
      <c r="V38" s="1">
        <v>87</v>
      </c>
      <c r="W38" s="1">
        <v>87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>
        <v>85</v>
      </c>
      <c r="AI38" s="1">
        <v>81</v>
      </c>
      <c r="AJ38" s="1">
        <v>92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98091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84.6</v>
      </c>
      <c r="L39" s="28" t="str">
        <f t="shared" si="6"/>
        <v>A</v>
      </c>
      <c r="M39" s="28">
        <f t="shared" si="7"/>
        <v>84.6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/>
      <c r="S39" s="18"/>
      <c r="T39" s="1">
        <v>86</v>
      </c>
      <c r="U39" s="1">
        <v>86</v>
      </c>
      <c r="V39" s="1">
        <v>85</v>
      </c>
      <c r="W39" s="1">
        <v>85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84</v>
      </c>
      <c r="AI39" s="1">
        <v>82</v>
      </c>
      <c r="AJ39" s="1">
        <v>89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98104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86.8</v>
      </c>
      <c r="L40" s="28" t="str">
        <f t="shared" si="6"/>
        <v>A</v>
      </c>
      <c r="M40" s="28">
        <f t="shared" si="7"/>
        <v>86.8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/>
      <c r="S40" s="18"/>
      <c r="T40" s="1">
        <v>84</v>
      </c>
      <c r="U40" s="1">
        <v>84</v>
      </c>
      <c r="V40" s="1">
        <v>85</v>
      </c>
      <c r="W40" s="1">
        <v>84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86</v>
      </c>
      <c r="AI40" s="1">
        <v>85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/>
      <c r="S41" s="18"/>
      <c r="T41" s="1">
        <v>85</v>
      </c>
      <c r="U41" s="1">
        <v>86</v>
      </c>
      <c r="V41" s="1">
        <v>85</v>
      </c>
      <c r="W41" s="1">
        <v>84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87</v>
      </c>
      <c r="AI41" s="1">
        <v>81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98130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87.6</v>
      </c>
      <c r="L42" s="28" t="str">
        <f t="shared" si="6"/>
        <v>A</v>
      </c>
      <c r="M42" s="28">
        <f t="shared" si="7"/>
        <v>87.6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/>
      <c r="S42" s="18"/>
      <c r="T42" s="1">
        <v>86</v>
      </c>
      <c r="U42" s="1">
        <v>87</v>
      </c>
      <c r="V42" s="1">
        <v>85</v>
      </c>
      <c r="W42" s="1">
        <v>84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86</v>
      </c>
      <c r="AI42" s="1">
        <v>86</v>
      </c>
      <c r="AJ42" s="1">
        <v>92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98143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85.2</v>
      </c>
      <c r="L43" s="28" t="str">
        <f t="shared" si="6"/>
        <v>A</v>
      </c>
      <c r="M43" s="28">
        <f t="shared" si="7"/>
        <v>85.2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/>
      <c r="S43" s="18"/>
      <c r="T43" s="1">
        <v>86</v>
      </c>
      <c r="U43" s="1">
        <v>87</v>
      </c>
      <c r="V43" s="1">
        <v>87</v>
      </c>
      <c r="W43" s="1">
        <v>85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86</v>
      </c>
      <c r="AI43" s="1">
        <v>81</v>
      </c>
      <c r="AJ43" s="1">
        <v>92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98156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84.6</v>
      </c>
      <c r="L44" s="28" t="str">
        <f t="shared" si="6"/>
        <v>A</v>
      </c>
      <c r="M44" s="28">
        <f t="shared" si="7"/>
        <v>84.6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/>
      <c r="S44" s="18"/>
      <c r="T44" s="1">
        <v>85</v>
      </c>
      <c r="U44" s="1">
        <v>86</v>
      </c>
      <c r="V44" s="1">
        <v>84</v>
      </c>
      <c r="W44" s="1">
        <v>85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>
        <v>86</v>
      </c>
      <c r="AJ44" s="1">
        <v>94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86.117647058823536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L20" sqref="L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851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106865</v>
      </c>
      <c r="C11" s="19" t="s">
        <v>114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/>
      <c r="S11" s="18"/>
      <c r="T11" s="1">
        <v>86</v>
      </c>
      <c r="U11" s="1">
        <v>85</v>
      </c>
      <c r="V11" s="1">
        <v>87</v>
      </c>
      <c r="W11" s="1">
        <v>87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84</v>
      </c>
      <c r="AI11" s="1">
        <v>85</v>
      </c>
      <c r="AJ11" s="1">
        <v>89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98195</v>
      </c>
      <c r="C12" s="19" t="s">
        <v>115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/>
      <c r="S12" s="18"/>
      <c r="T12" s="1">
        <v>85</v>
      </c>
      <c r="U12" s="1">
        <v>83</v>
      </c>
      <c r="V12" s="1">
        <v>87</v>
      </c>
      <c r="W12" s="1">
        <v>85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86</v>
      </c>
      <c r="AI12" s="1">
        <v>82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98208</v>
      </c>
      <c r="C13" s="19" t="s">
        <v>116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84.2</v>
      </c>
      <c r="L13" s="28" t="str">
        <f t="shared" si="6"/>
        <v>A</v>
      </c>
      <c r="M13" s="28">
        <f t="shared" si="7"/>
        <v>84.2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/>
      <c r="S13" s="18"/>
      <c r="T13" s="1">
        <v>85</v>
      </c>
      <c r="U13" s="1">
        <v>87</v>
      </c>
      <c r="V13" s="1">
        <v>87</v>
      </c>
      <c r="W13" s="1">
        <v>81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84</v>
      </c>
      <c r="AI13" s="1">
        <v>83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146</v>
      </c>
      <c r="FI13" s="44" t="s">
        <v>147</v>
      </c>
      <c r="FJ13" s="41">
        <v>37581</v>
      </c>
      <c r="FK13" s="41">
        <v>37591</v>
      </c>
    </row>
    <row r="14" spans="1:167" x14ac:dyDescent="0.25">
      <c r="A14" s="19">
        <v>4</v>
      </c>
      <c r="B14" s="19">
        <v>98221</v>
      </c>
      <c r="C14" s="19" t="s">
        <v>117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/>
      <c r="S14" s="18"/>
      <c r="T14" s="1">
        <v>86</v>
      </c>
      <c r="U14" s="1">
        <v>88</v>
      </c>
      <c r="V14" s="1">
        <v>86</v>
      </c>
      <c r="W14" s="1">
        <v>84</v>
      </c>
      <c r="X14" s="1">
        <v>89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82</v>
      </c>
      <c r="AI14" s="1">
        <v>81</v>
      </c>
      <c r="AJ14" s="1">
        <v>91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5"/>
      <c r="FJ14" s="41"/>
      <c r="FK14" s="41"/>
    </row>
    <row r="15" spans="1:167" x14ac:dyDescent="0.25">
      <c r="A15" s="19">
        <v>5</v>
      </c>
      <c r="B15" s="19">
        <v>98234</v>
      </c>
      <c r="C15" s="19" t="s">
        <v>118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85.8</v>
      </c>
      <c r="L15" s="28" t="str">
        <f t="shared" si="6"/>
        <v>A</v>
      </c>
      <c r="M15" s="28">
        <f t="shared" si="7"/>
        <v>85.8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/>
      <c r="S15" s="18"/>
      <c r="T15" s="1">
        <v>85</v>
      </c>
      <c r="U15" s="1">
        <v>85</v>
      </c>
      <c r="V15" s="1">
        <v>87</v>
      </c>
      <c r="W15" s="1">
        <v>83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87</v>
      </c>
      <c r="AH15" s="1">
        <v>86</v>
      </c>
      <c r="AI15" s="1">
        <v>81</v>
      </c>
      <c r="AJ15" s="1">
        <v>91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148</v>
      </c>
      <c r="FI15" s="44" t="s">
        <v>149</v>
      </c>
      <c r="FJ15" s="41">
        <v>37582</v>
      </c>
      <c r="FK15" s="41">
        <v>37592</v>
      </c>
    </row>
    <row r="16" spans="1:167" x14ac:dyDescent="0.25">
      <c r="A16" s="19">
        <v>6</v>
      </c>
      <c r="B16" s="19">
        <v>98247</v>
      </c>
      <c r="C16" s="19" t="s">
        <v>119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86.4</v>
      </c>
      <c r="L16" s="28" t="str">
        <f t="shared" si="6"/>
        <v>A</v>
      </c>
      <c r="M16" s="28">
        <f t="shared" si="7"/>
        <v>86.4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/>
      <c r="S16" s="18"/>
      <c r="T16" s="1">
        <v>84</v>
      </c>
      <c r="U16" s="1">
        <v>86</v>
      </c>
      <c r="V16" s="1">
        <v>86</v>
      </c>
      <c r="W16" s="1">
        <v>85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84</v>
      </c>
      <c r="AH16" s="1">
        <v>84</v>
      </c>
      <c r="AI16" s="1">
        <v>83</v>
      </c>
      <c r="AJ16" s="1">
        <v>93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5"/>
      <c r="FJ16" s="41"/>
      <c r="FK16" s="41"/>
    </row>
    <row r="17" spans="1:167" x14ac:dyDescent="0.25">
      <c r="A17" s="19">
        <v>7</v>
      </c>
      <c r="B17" s="19">
        <v>98260</v>
      </c>
      <c r="C17" s="19" t="s">
        <v>120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/>
      <c r="S17" s="18"/>
      <c r="T17" s="1">
        <v>88</v>
      </c>
      <c r="U17" s="1">
        <v>89</v>
      </c>
      <c r="V17" s="1">
        <v>86</v>
      </c>
      <c r="W17" s="1">
        <v>88</v>
      </c>
      <c r="X17" s="1">
        <v>91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85</v>
      </c>
      <c r="AI17" s="1">
        <v>90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150</v>
      </c>
      <c r="FI17" s="44" t="s">
        <v>151</v>
      </c>
      <c r="FJ17" s="41">
        <v>37583</v>
      </c>
      <c r="FK17" s="41">
        <v>37593</v>
      </c>
    </row>
    <row r="18" spans="1:167" x14ac:dyDescent="0.25">
      <c r="A18" s="19">
        <v>8</v>
      </c>
      <c r="B18" s="19">
        <v>98273</v>
      </c>
      <c r="C18" s="19" t="s">
        <v>121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88.2</v>
      </c>
      <c r="L18" s="28" t="str">
        <f t="shared" si="6"/>
        <v>A</v>
      </c>
      <c r="M18" s="28">
        <f t="shared" si="7"/>
        <v>88.2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/>
      <c r="S18" s="18"/>
      <c r="T18" s="1">
        <v>85</v>
      </c>
      <c r="U18" s="1">
        <v>83</v>
      </c>
      <c r="V18" s="1">
        <v>85</v>
      </c>
      <c r="W18" s="1">
        <v>87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>
        <v>88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5"/>
      <c r="FJ18" s="41"/>
      <c r="FK18" s="41"/>
    </row>
    <row r="19" spans="1:167" x14ac:dyDescent="0.25">
      <c r="A19" s="19">
        <v>9</v>
      </c>
      <c r="B19" s="19">
        <v>98286</v>
      </c>
      <c r="C19" s="19" t="s">
        <v>122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/>
      <c r="S19" s="18"/>
      <c r="T19" s="1">
        <v>85</v>
      </c>
      <c r="U19" s="1">
        <v>85</v>
      </c>
      <c r="V19" s="1">
        <v>87</v>
      </c>
      <c r="W19" s="1">
        <v>84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83</v>
      </c>
      <c r="AI19" s="1">
        <v>86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152</v>
      </c>
      <c r="FI19" s="44" t="s">
        <v>153</v>
      </c>
      <c r="FJ19" s="41">
        <v>37584</v>
      </c>
      <c r="FK19" s="41">
        <v>37594</v>
      </c>
    </row>
    <row r="20" spans="1:167" x14ac:dyDescent="0.25">
      <c r="A20" s="19">
        <v>10</v>
      </c>
      <c r="B20" s="19">
        <v>98299</v>
      </c>
      <c r="C20" s="19" t="s">
        <v>123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/>
      <c r="S20" s="18"/>
      <c r="T20" s="1">
        <v>84</v>
      </c>
      <c r="U20" s="1">
        <v>87</v>
      </c>
      <c r="V20" s="1">
        <v>83</v>
      </c>
      <c r="W20" s="1">
        <v>83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86</v>
      </c>
      <c r="AI20" s="1">
        <v>81</v>
      </c>
      <c r="AJ20" s="1">
        <v>89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5"/>
      <c r="FJ20" s="41"/>
      <c r="FK20" s="41"/>
    </row>
    <row r="21" spans="1:167" x14ac:dyDescent="0.25">
      <c r="A21" s="19">
        <v>11</v>
      </c>
      <c r="B21" s="19">
        <v>98312</v>
      </c>
      <c r="C21" s="19" t="s">
        <v>124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/>
      <c r="S21" s="18"/>
      <c r="T21" s="1">
        <v>86</v>
      </c>
      <c r="U21" s="1">
        <v>87</v>
      </c>
      <c r="V21" s="1">
        <v>86</v>
      </c>
      <c r="W21" s="1">
        <v>86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84</v>
      </c>
      <c r="AI21" s="1">
        <v>81</v>
      </c>
      <c r="AJ21" s="1"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37585</v>
      </c>
      <c r="FK21" s="41">
        <v>37595</v>
      </c>
    </row>
    <row r="22" spans="1:167" x14ac:dyDescent="0.25">
      <c r="A22" s="19">
        <v>12</v>
      </c>
      <c r="B22" s="19">
        <v>98325</v>
      </c>
      <c r="C22" s="19" t="s">
        <v>125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84.8</v>
      </c>
      <c r="L22" s="28" t="str">
        <f t="shared" si="6"/>
        <v>A</v>
      </c>
      <c r="M22" s="28">
        <f t="shared" si="7"/>
        <v>84.8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/>
      <c r="S22" s="18"/>
      <c r="T22" s="1">
        <v>84</v>
      </c>
      <c r="U22" s="1">
        <v>84</v>
      </c>
      <c r="V22" s="1">
        <v>87</v>
      </c>
      <c r="W22" s="1">
        <v>82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86</v>
      </c>
      <c r="AI22" s="1">
        <v>80</v>
      </c>
      <c r="AJ22" s="1"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98338</v>
      </c>
      <c r="C23" s="19" t="s">
        <v>126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86.8</v>
      </c>
      <c r="L23" s="28" t="str">
        <f t="shared" si="6"/>
        <v>A</v>
      </c>
      <c r="M23" s="28">
        <f t="shared" si="7"/>
        <v>86.8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/>
      <c r="S23" s="18"/>
      <c r="T23" s="1">
        <v>85</v>
      </c>
      <c r="U23" s="1">
        <v>83</v>
      </c>
      <c r="V23" s="1">
        <v>86</v>
      </c>
      <c r="W23" s="1">
        <v>85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83</v>
      </c>
      <c r="AI23" s="1">
        <v>89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37586</v>
      </c>
      <c r="FK23" s="41">
        <v>37596</v>
      </c>
    </row>
    <row r="24" spans="1:167" x14ac:dyDescent="0.25">
      <c r="A24" s="19">
        <v>14</v>
      </c>
      <c r="B24" s="19">
        <v>98351</v>
      </c>
      <c r="C24" s="19" t="s">
        <v>127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88.2</v>
      </c>
      <c r="L24" s="28" t="str">
        <f t="shared" si="6"/>
        <v>A</v>
      </c>
      <c r="M24" s="28">
        <f t="shared" si="7"/>
        <v>88.2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/>
      <c r="S24" s="18"/>
      <c r="T24" s="1">
        <v>86</v>
      </c>
      <c r="U24" s="1">
        <v>86</v>
      </c>
      <c r="V24" s="1">
        <v>87</v>
      </c>
      <c r="W24" s="1">
        <v>86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88</v>
      </c>
      <c r="AI24" s="1">
        <v>88</v>
      </c>
      <c r="AJ24" s="1">
        <v>94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98364</v>
      </c>
      <c r="C25" s="19" t="s">
        <v>128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/>
      <c r="S25" s="18"/>
      <c r="T25" s="1">
        <v>85</v>
      </c>
      <c r="U25" s="1">
        <v>87</v>
      </c>
      <c r="V25" s="1">
        <v>87</v>
      </c>
      <c r="W25" s="1">
        <v>82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83</v>
      </c>
      <c r="AH25" s="1">
        <v>85</v>
      </c>
      <c r="AI25" s="1">
        <v>93</v>
      </c>
      <c r="AJ25" s="1">
        <v>92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37587</v>
      </c>
      <c r="FK25" s="41">
        <v>37597</v>
      </c>
    </row>
    <row r="26" spans="1:167" x14ac:dyDescent="0.25">
      <c r="A26" s="19">
        <v>16</v>
      </c>
      <c r="B26" s="19">
        <v>98377</v>
      </c>
      <c r="C26" s="19" t="s">
        <v>129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/>
      <c r="S26" s="18"/>
      <c r="T26" s="1">
        <v>86</v>
      </c>
      <c r="U26" s="1">
        <v>85</v>
      </c>
      <c r="V26" s="1">
        <v>86</v>
      </c>
      <c r="W26" s="1">
        <v>86</v>
      </c>
      <c r="X26" s="1">
        <v>91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87</v>
      </c>
      <c r="AH26" s="1">
        <v>87</v>
      </c>
      <c r="AI26" s="1">
        <v>78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98390</v>
      </c>
      <c r="C27" s="19" t="s">
        <v>130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/>
      <c r="S27" s="18"/>
      <c r="T27" s="1">
        <v>87</v>
      </c>
      <c r="U27" s="1">
        <v>86</v>
      </c>
      <c r="V27" s="1">
        <v>85</v>
      </c>
      <c r="W27" s="1">
        <v>88</v>
      </c>
      <c r="X27" s="1">
        <v>91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88</v>
      </c>
      <c r="AI27" s="1">
        <v>80</v>
      </c>
      <c r="AJ27" s="1">
        <v>91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37588</v>
      </c>
      <c r="FK27" s="41">
        <v>37598</v>
      </c>
    </row>
    <row r="28" spans="1:167" x14ac:dyDescent="0.25">
      <c r="A28" s="19">
        <v>18</v>
      </c>
      <c r="B28" s="19">
        <v>98416</v>
      </c>
      <c r="C28" s="19" t="s">
        <v>131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84.4</v>
      </c>
      <c r="L28" s="28" t="str">
        <f t="shared" si="6"/>
        <v>A</v>
      </c>
      <c r="M28" s="28">
        <f t="shared" si="7"/>
        <v>84.4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/>
      <c r="S28" s="18"/>
      <c r="T28" s="1">
        <v>85</v>
      </c>
      <c r="U28" s="1">
        <v>84</v>
      </c>
      <c r="V28" s="1">
        <v>87</v>
      </c>
      <c r="W28" s="1">
        <v>85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>
        <v>83</v>
      </c>
      <c r="AI28" s="1">
        <v>80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98403</v>
      </c>
      <c r="C29" s="19" t="s">
        <v>132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86.4</v>
      </c>
      <c r="L29" s="28" t="str">
        <f t="shared" si="6"/>
        <v>A</v>
      </c>
      <c r="M29" s="28">
        <f t="shared" si="7"/>
        <v>86.4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/>
      <c r="S29" s="18"/>
      <c r="T29" s="1">
        <v>84</v>
      </c>
      <c r="U29" s="1">
        <v>86</v>
      </c>
      <c r="V29" s="1">
        <v>83</v>
      </c>
      <c r="W29" s="1">
        <v>84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84</v>
      </c>
      <c r="AI29" s="1">
        <v>88</v>
      </c>
      <c r="AJ29" s="1">
        <v>91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37589</v>
      </c>
      <c r="FK29" s="41">
        <v>37599</v>
      </c>
    </row>
    <row r="30" spans="1:167" x14ac:dyDescent="0.25">
      <c r="A30" s="19">
        <v>20</v>
      </c>
      <c r="B30" s="19">
        <v>98429</v>
      </c>
      <c r="C30" s="19" t="s">
        <v>133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88.6</v>
      </c>
      <c r="L30" s="28" t="str">
        <f t="shared" si="6"/>
        <v>A</v>
      </c>
      <c r="M30" s="28">
        <f t="shared" si="7"/>
        <v>88.6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/>
      <c r="S30" s="18"/>
      <c r="T30" s="1">
        <v>85</v>
      </c>
      <c r="U30" s="1">
        <v>85</v>
      </c>
      <c r="V30" s="1">
        <v>85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83</v>
      </c>
      <c r="AI30" s="1">
        <v>93</v>
      </c>
      <c r="AJ30" s="1">
        <v>91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98442</v>
      </c>
      <c r="C31" s="19" t="s">
        <v>134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85.8</v>
      </c>
      <c r="L31" s="28" t="str">
        <f t="shared" si="6"/>
        <v>A</v>
      </c>
      <c r="M31" s="28">
        <f t="shared" si="7"/>
        <v>85.8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/>
      <c r="S31" s="18"/>
      <c r="T31" s="1">
        <v>84</v>
      </c>
      <c r="U31" s="1">
        <v>87</v>
      </c>
      <c r="V31" s="1">
        <v>86</v>
      </c>
      <c r="W31" s="1">
        <v>80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86</v>
      </c>
      <c r="AI31" s="1">
        <v>85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37590</v>
      </c>
      <c r="FK31" s="41">
        <v>37600</v>
      </c>
    </row>
    <row r="32" spans="1:167" x14ac:dyDescent="0.25">
      <c r="A32" s="19">
        <v>22</v>
      </c>
      <c r="B32" s="19">
        <v>100148</v>
      </c>
      <c r="C32" s="19" t="s">
        <v>135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84.8</v>
      </c>
      <c r="L32" s="28" t="str">
        <f t="shared" si="6"/>
        <v>A</v>
      </c>
      <c r="M32" s="28">
        <f t="shared" si="7"/>
        <v>84.8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/>
      <c r="S32" s="18"/>
      <c r="T32" s="1">
        <v>84</v>
      </c>
      <c r="U32" s="1">
        <v>82</v>
      </c>
      <c r="V32" s="1">
        <v>84</v>
      </c>
      <c r="W32" s="1">
        <v>86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>
        <v>86</v>
      </c>
      <c r="AI32" s="1">
        <v>80</v>
      </c>
      <c r="AJ32" s="1"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98455</v>
      </c>
      <c r="C33" s="19" t="s">
        <v>136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86.8</v>
      </c>
      <c r="L33" s="28" t="str">
        <f t="shared" si="6"/>
        <v>A</v>
      </c>
      <c r="M33" s="28">
        <f t="shared" si="7"/>
        <v>86.8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/>
      <c r="S33" s="18"/>
      <c r="T33" s="1">
        <v>85</v>
      </c>
      <c r="U33" s="1">
        <v>85</v>
      </c>
      <c r="V33" s="1">
        <v>86</v>
      </c>
      <c r="W33" s="1">
        <v>85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83</v>
      </c>
      <c r="AH33" s="1">
        <v>86</v>
      </c>
      <c r="AI33" s="1">
        <v>89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98468</v>
      </c>
      <c r="C34" s="19" t="s">
        <v>137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/>
      <c r="S34" s="18"/>
      <c r="T34" s="1">
        <v>84</v>
      </c>
      <c r="U34" s="1">
        <v>86</v>
      </c>
      <c r="V34" s="1">
        <v>86</v>
      </c>
      <c r="W34" s="1">
        <v>80</v>
      </c>
      <c r="X34" s="1">
        <v>89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87</v>
      </c>
      <c r="AH34" s="1">
        <v>87</v>
      </c>
      <c r="AI34" s="1">
        <v>78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98481</v>
      </c>
      <c r="C35" s="19" t="s">
        <v>138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84.6</v>
      </c>
      <c r="L35" s="28" t="str">
        <f t="shared" si="6"/>
        <v>A</v>
      </c>
      <c r="M35" s="28">
        <f t="shared" si="7"/>
        <v>84.6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/>
      <c r="S35" s="18"/>
      <c r="T35" s="1">
        <v>85</v>
      </c>
      <c r="U35" s="1">
        <v>87</v>
      </c>
      <c r="V35" s="1">
        <v>87</v>
      </c>
      <c r="W35" s="1">
        <v>82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>
        <v>81</v>
      </c>
      <c r="AI35" s="1">
        <v>83</v>
      </c>
      <c r="AJ35" s="1"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98494</v>
      </c>
      <c r="C36" s="19" t="s">
        <v>139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/>
      <c r="S36" s="18"/>
      <c r="T36" s="1">
        <v>87</v>
      </c>
      <c r="U36" s="1">
        <v>87</v>
      </c>
      <c r="V36" s="1">
        <v>87</v>
      </c>
      <c r="W36" s="1">
        <v>87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88</v>
      </c>
      <c r="AI36" s="1">
        <v>87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98507</v>
      </c>
      <c r="C37" s="19" t="s">
        <v>140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86.4</v>
      </c>
      <c r="L37" s="28" t="str">
        <f t="shared" si="6"/>
        <v>A</v>
      </c>
      <c r="M37" s="28">
        <f t="shared" si="7"/>
        <v>86.4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/>
      <c r="S37" s="18"/>
      <c r="T37" s="1">
        <v>87</v>
      </c>
      <c r="U37" s="1">
        <v>88</v>
      </c>
      <c r="V37" s="1">
        <v>85</v>
      </c>
      <c r="W37" s="1">
        <v>87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83</v>
      </c>
      <c r="AI37" s="1">
        <v>85</v>
      </c>
      <c r="AJ37" s="1">
        <v>91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98520</v>
      </c>
      <c r="C38" s="19" t="s">
        <v>141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/>
      <c r="S38" s="18"/>
      <c r="T38" s="1">
        <v>87</v>
      </c>
      <c r="U38" s="1">
        <v>89</v>
      </c>
      <c r="V38" s="1">
        <v>84</v>
      </c>
      <c r="W38" s="1">
        <v>87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84</v>
      </c>
      <c r="AI38" s="1">
        <v>84</v>
      </c>
      <c r="AJ38" s="1">
        <v>89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98533</v>
      </c>
      <c r="C39" s="19" t="s">
        <v>142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/>
      <c r="S39" s="18"/>
      <c r="T39" s="1">
        <v>87</v>
      </c>
      <c r="U39" s="1">
        <v>85</v>
      </c>
      <c r="V39" s="1">
        <v>85</v>
      </c>
      <c r="W39" s="1">
        <v>89</v>
      </c>
      <c r="X39" s="1">
        <v>91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86</v>
      </c>
      <c r="AH39" s="1">
        <v>84</v>
      </c>
      <c r="AI39" s="1">
        <v>82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98546</v>
      </c>
      <c r="C40" s="19" t="s">
        <v>143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87.2</v>
      </c>
      <c r="L40" s="28" t="str">
        <f t="shared" si="6"/>
        <v>A</v>
      </c>
      <c r="M40" s="28">
        <f t="shared" si="7"/>
        <v>87.2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/>
      <c r="S40" s="18"/>
      <c r="T40" s="1">
        <v>86</v>
      </c>
      <c r="U40" s="1">
        <v>89</v>
      </c>
      <c r="V40" s="1">
        <v>87</v>
      </c>
      <c r="W40" s="1">
        <v>83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87</v>
      </c>
      <c r="AI40" s="1">
        <v>86</v>
      </c>
      <c r="AJ40" s="1">
        <v>91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98559</v>
      </c>
      <c r="C41" s="19" t="s">
        <v>144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86.2</v>
      </c>
      <c r="L41" s="28" t="str">
        <f t="shared" si="6"/>
        <v>A</v>
      </c>
      <c r="M41" s="28">
        <f t="shared" si="7"/>
        <v>86.2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/>
      <c r="S41" s="18"/>
      <c r="T41" s="1">
        <v>85</v>
      </c>
      <c r="U41" s="1">
        <v>84</v>
      </c>
      <c r="V41" s="1">
        <v>86</v>
      </c>
      <c r="W41" s="1">
        <v>85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86</v>
      </c>
      <c r="AI41" s="1">
        <v>86</v>
      </c>
      <c r="AJ41" s="1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98572</v>
      </c>
      <c r="C42" s="19" t="s">
        <v>145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/>
      <c r="S42" s="18"/>
      <c r="T42" s="1">
        <v>87</v>
      </c>
      <c r="U42" s="1">
        <v>87</v>
      </c>
      <c r="V42" s="1">
        <v>87</v>
      </c>
      <c r="W42" s="1">
        <v>87</v>
      </c>
      <c r="X42" s="1">
        <v>91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83</v>
      </c>
      <c r="AI42" s="1">
        <v>82</v>
      </c>
      <c r="AJ42" s="1">
        <v>91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86.34375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PH41</cp:lastModifiedBy>
  <dcterms:created xsi:type="dcterms:W3CDTF">2015-09-01T09:01:01Z</dcterms:created>
  <dcterms:modified xsi:type="dcterms:W3CDTF">2019-06-16T07:00:52Z</dcterms:modified>
  <cp:category/>
</cp:coreProperties>
</file>