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N49" i="7"/>
  <c r="M49" i="7"/>
  <c r="K49" i="7"/>
  <c r="L49" i="7" s="1"/>
  <c r="J49" i="7"/>
  <c r="G49" i="7"/>
  <c r="H49" i="7" s="1"/>
  <c r="E49" i="7"/>
  <c r="F49" i="7" s="1"/>
  <c r="P48" i="7"/>
  <c r="N48" i="7"/>
  <c r="M48" i="7"/>
  <c r="K48" i="7"/>
  <c r="L48" i="7" s="1"/>
  <c r="J48" i="7"/>
  <c r="G48" i="7"/>
  <c r="H48" i="7" s="1"/>
  <c r="E48" i="7"/>
  <c r="F48" i="7" s="1"/>
  <c r="P47" i="7"/>
  <c r="N47" i="7"/>
  <c r="M47" i="7"/>
  <c r="K47" i="7"/>
  <c r="L47" i="7" s="1"/>
  <c r="J47" i="7"/>
  <c r="G47" i="7"/>
  <c r="H47" i="7" s="1"/>
  <c r="E47" i="7"/>
  <c r="F47" i="7" s="1"/>
  <c r="P46" i="7"/>
  <c r="N46" i="7"/>
  <c r="M46" i="7"/>
  <c r="K46" i="7"/>
  <c r="L46" i="7" s="1"/>
  <c r="J46" i="7"/>
  <c r="G46" i="7"/>
  <c r="H46" i="7" s="1"/>
  <c r="E46" i="7"/>
  <c r="F46" i="7" s="1"/>
  <c r="P45" i="7"/>
  <c r="N45" i="7"/>
  <c r="M45" i="7"/>
  <c r="K45" i="7"/>
  <c r="L45" i="7" s="1"/>
  <c r="J45" i="7"/>
  <c r="G45" i="7"/>
  <c r="H45" i="7" s="1"/>
  <c r="E45" i="7"/>
  <c r="F45" i="7" s="1"/>
  <c r="P44" i="7"/>
  <c r="N44" i="7"/>
  <c r="M44" i="7"/>
  <c r="K44" i="7"/>
  <c r="L44" i="7" s="1"/>
  <c r="J44" i="7"/>
  <c r="G44" i="7"/>
  <c r="H44" i="7" s="1"/>
  <c r="E44" i="7"/>
  <c r="F44" i="7" s="1"/>
  <c r="P43" i="7"/>
  <c r="N43" i="7"/>
  <c r="M43" i="7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N15" i="7"/>
  <c r="M15" i="7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M49" i="6"/>
  <c r="N49" i="6" s="1"/>
  <c r="L49" i="6"/>
  <c r="K49" i="6"/>
  <c r="J49" i="6"/>
  <c r="G49" i="6"/>
  <c r="H49" i="6" s="1"/>
  <c r="E49" i="6"/>
  <c r="F49" i="6" s="1"/>
  <c r="P48" i="6"/>
  <c r="M48" i="6"/>
  <c r="N48" i="6" s="1"/>
  <c r="L48" i="6"/>
  <c r="K48" i="6"/>
  <c r="J48" i="6"/>
  <c r="G48" i="6"/>
  <c r="H48" i="6" s="1"/>
  <c r="E48" i="6"/>
  <c r="F48" i="6" s="1"/>
  <c r="P47" i="6"/>
  <c r="M47" i="6"/>
  <c r="N47" i="6" s="1"/>
  <c r="L47" i="6"/>
  <c r="K47" i="6"/>
  <c r="J47" i="6"/>
  <c r="G47" i="6"/>
  <c r="H47" i="6" s="1"/>
  <c r="E47" i="6"/>
  <c r="F47" i="6" s="1"/>
  <c r="P46" i="6"/>
  <c r="M46" i="6"/>
  <c r="N46" i="6" s="1"/>
  <c r="L46" i="6"/>
  <c r="K46" i="6"/>
  <c r="J46" i="6"/>
  <c r="G46" i="6"/>
  <c r="H46" i="6" s="1"/>
  <c r="E46" i="6"/>
  <c r="F46" i="6" s="1"/>
  <c r="P45" i="6"/>
  <c r="M45" i="6"/>
  <c r="N45" i="6" s="1"/>
  <c r="L45" i="6"/>
  <c r="K45" i="6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L43" i="6"/>
  <c r="K43" i="6"/>
  <c r="J43" i="6"/>
  <c r="G43" i="6"/>
  <c r="H43" i="6" s="1"/>
  <c r="E43" i="6"/>
  <c r="F43" i="6" s="1"/>
  <c r="P42" i="6"/>
  <c r="M42" i="6"/>
  <c r="N42" i="6" s="1"/>
  <c r="L42" i="6"/>
  <c r="K42" i="6"/>
  <c r="J42" i="6"/>
  <c r="G42" i="6"/>
  <c r="H42" i="6" s="1"/>
  <c r="E42" i="6"/>
  <c r="F42" i="6" s="1"/>
  <c r="P41" i="6"/>
  <c r="M41" i="6"/>
  <c r="N41" i="6" s="1"/>
  <c r="L41" i="6"/>
  <c r="K41" i="6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L37" i="6"/>
  <c r="K37" i="6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L28" i="6"/>
  <c r="K28" i="6"/>
  <c r="J28" i="6"/>
  <c r="G28" i="6"/>
  <c r="H28" i="6" s="1"/>
  <c r="E28" i="6"/>
  <c r="F28" i="6" s="1"/>
  <c r="P27" i="6"/>
  <c r="M27" i="6"/>
  <c r="N27" i="6" s="1"/>
  <c r="L27" i="6"/>
  <c r="K27" i="6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L22" i="6"/>
  <c r="K22" i="6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L15" i="6"/>
  <c r="K15" i="6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L50" i="5"/>
  <c r="K50" i="5"/>
  <c r="J50" i="5"/>
  <c r="G50" i="5"/>
  <c r="H50" i="5" s="1"/>
  <c r="E50" i="5"/>
  <c r="F50" i="5" s="1"/>
  <c r="P49" i="5"/>
  <c r="M49" i="5"/>
  <c r="N49" i="5" s="1"/>
  <c r="L49" i="5"/>
  <c r="K49" i="5"/>
  <c r="J49" i="5"/>
  <c r="G49" i="5"/>
  <c r="H49" i="5" s="1"/>
  <c r="E49" i="5"/>
  <c r="F49" i="5" s="1"/>
  <c r="P48" i="5"/>
  <c r="M48" i="5"/>
  <c r="N48" i="5" s="1"/>
  <c r="L48" i="5"/>
  <c r="K48" i="5"/>
  <c r="J48" i="5"/>
  <c r="G48" i="5"/>
  <c r="H48" i="5" s="1"/>
  <c r="F48" i="5"/>
  <c r="E48" i="5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L13" i="4"/>
  <c r="K13" i="4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H50" i="1"/>
  <c r="G50" i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3" l="1"/>
  <c r="K52" i="6"/>
  <c r="K53" i="2"/>
  <c r="K53" i="3"/>
  <c r="K52" i="1"/>
  <c r="H11" i="1"/>
  <c r="K53" i="4"/>
  <c r="H11" i="4"/>
  <c r="K54" i="4"/>
  <c r="K52" i="4"/>
  <c r="K53" i="1"/>
  <c r="K54" i="1"/>
  <c r="K52" i="2"/>
  <c r="H11" i="2"/>
  <c r="K54" i="2"/>
  <c r="K54" i="3"/>
  <c r="K53" i="5"/>
  <c r="K52" i="5"/>
  <c r="H11" i="5"/>
  <c r="K54" i="5"/>
  <c r="H11" i="3"/>
  <c r="H11" i="7"/>
  <c r="K54" i="7"/>
  <c r="K53" i="7"/>
  <c r="K52" i="7"/>
  <c r="H11" i="6"/>
  <c r="K53" i="6"/>
  <c r="K54" i="6"/>
</calcChain>
</file>

<file path=xl/sharedStrings.xml><?xml version="1.0" encoding="utf-8"?>
<sst xmlns="http://schemas.openxmlformats.org/spreadsheetml/2006/main" count="1282" uniqueCount="338">
  <si>
    <t>DAFTAR NILAI SISWA SMAN 9 SEMARANG SEMESTER GENAP TAHUN PELAJARAN 2018/2019</t>
  </si>
  <si>
    <t>Guru :</t>
  </si>
  <si>
    <t>Dra. Yusmaneti</t>
  </si>
  <si>
    <t>Kelas XI-MIPA 1</t>
  </si>
  <si>
    <t>Mapel :</t>
  </si>
  <si>
    <t>Pendidikan Pancasila dan Kewarganegaraan [ Kelompok A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</si>
  <si>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</si>
  <si>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</si>
  <si>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</si>
  <si>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</si>
  <si>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</si>
  <si>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</si>
  <si>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</si>
  <si>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</si>
  <si>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</si>
  <si>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</si>
  <si>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</si>
  <si>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</si>
  <si>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</si>
  <si>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</si>
  <si>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</si>
  <si>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</si>
  <si>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</si>
  <si>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</si>
  <si>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</si>
  <si>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</si>
  <si>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</si>
  <si>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</si>
  <si>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</si>
  <si>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</si>
  <si>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</si>
  <si>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</si>
  <si>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</si>
  <si>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</si>
  <si>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</si>
  <si>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</si>
  <si>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</si>
  <si>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</si>
  <si>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</si>
  <si>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</si>
  <si>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</si>
  <si>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</si>
  <si>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</si>
  <si>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</si>
  <si>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</si>
  <si>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</si>
  <si>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</si>
  <si>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</si>
  <si>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</si>
  <si>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</si>
  <si>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</si>
  <si>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</si>
  <si>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</si>
  <si>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</si>
  <si>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</si>
  <si>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</si>
  <si>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</si>
  <si>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</si>
  <si>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</si>
  <si>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</si>
  <si>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</si>
  <si>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</si>
  <si>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</si>
  <si>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</si>
  <si>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</si>
  <si>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</si>
  <si>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</si>
  <si>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</si>
  <si>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</si>
  <si>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</si>
  <si>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</si>
  <si>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</si>
  <si>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</si>
  <si>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</si>
  <si>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</si>
  <si>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</si>
  <si>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</si>
  <si>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</si>
  <si>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</si>
  <si>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</si>
  <si>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</si>
  <si>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</si>
  <si>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</si>
  <si>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</si>
  <si>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</si>
  <si>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</si>
  <si>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</si>
  <si>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</si>
  <si>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</si>
  <si>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</si>
  <si>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</si>
  <si>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</si>
  <si>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</si>
  <si>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</si>
  <si>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</si>
  <si>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</si>
  <si>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</si>
  <si>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</si>
  <si>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</si>
  <si>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</si>
  <si>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</si>
  <si>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</si>
  <si>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</si>
  <si>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</si>
  <si>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</si>
  <si>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</si>
  <si>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</si>
  <si>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</si>
  <si>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</si>
  <si>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</si>
  <si>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</si>
  <si>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</si>
  <si>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</si>
  <si>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</si>
  <si>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19600301 198603 2 003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</si>
  <si>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</si>
  <si>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</si>
  <si>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</si>
  <si>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</si>
  <si>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</si>
  <si>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</si>
  <si>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</si>
  <si>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</si>
  <si>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</si>
  <si>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</si>
  <si>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</si>
  <si>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</si>
  <si>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</si>
  <si>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</si>
  <si>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</si>
  <si>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</si>
  <si>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</si>
  <si>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</si>
  <si>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</si>
  <si>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</si>
  <si>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</si>
  <si>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</si>
  <si>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</si>
  <si>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</si>
  <si>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</si>
  <si>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</si>
  <si>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</si>
  <si>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</si>
  <si>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</si>
  <si>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</si>
  <si>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</si>
  <si>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</si>
  <si>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</si>
  <si>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</si>
  <si>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</si>
  <si>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</si>
  <si>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</si>
  <si>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</si>
  <si>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</si>
  <si>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</si>
  <si>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</si>
  <si>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</si>
  <si>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</si>
  <si>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</si>
  <si>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</si>
  <si>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</si>
  <si>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</si>
  <si>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</si>
  <si>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</si>
  <si>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</si>
  <si>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</si>
  <si>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</si>
  <si>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</si>
  <si>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</si>
  <si>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</si>
  <si>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</si>
  <si>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</si>
  <si>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</si>
  <si>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</si>
  <si>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</si>
  <si>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</si>
  <si>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</si>
  <si>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</si>
  <si>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</si>
  <si>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</si>
  <si>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</si>
  <si>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</si>
  <si>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</si>
  <si>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</si>
  <si>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</si>
  <si>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</si>
  <si>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</si>
  <si>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</si>
  <si>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</si>
  <si>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</si>
  <si>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</si>
  <si>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</si>
  <si>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</si>
  <si>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</si>
  <si>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</si>
  <si>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</si>
  <si>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</si>
  <si>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</si>
  <si>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</si>
  <si>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</si>
  <si>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</si>
  <si>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</si>
  <si>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</si>
  <si>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</si>
  <si>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</si>
  <si>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</si>
  <si>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</si>
  <si>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</si>
  <si>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</si>
  <si>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</si>
  <si>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</si>
  <si>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</si>
  <si>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</si>
  <si>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</si>
  <si>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</si>
  <si>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</si>
  <si>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</si>
  <si>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</si>
  <si>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</si>
  <si>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</si>
  <si>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</si>
  <si>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</si>
  <si>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</si>
  <si>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</si>
  <si>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</si>
  <si>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</si>
  <si>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</si>
  <si>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</si>
  <si>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</si>
  <si>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</si>
  <si>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</si>
  <si>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</si>
  <si>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</si>
  <si>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</si>
  <si>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</si>
  <si>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</si>
  <si>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</si>
  <si>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</si>
  <si>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</si>
  <si>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</si>
  <si>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</si>
  <si>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</si>
  <si>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</si>
  <si>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</si>
  <si>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</si>
  <si>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</si>
  <si>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</si>
  <si>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</si>
  <si>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</si>
  <si>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</si>
  <si>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</si>
  <si>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</si>
  <si>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</si>
  <si>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</si>
  <si>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</si>
  <si>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</si>
  <si>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</si>
  <si>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</si>
  <si>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</si>
  <si>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</si>
  <si>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</si>
  <si>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</si>
  <si>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</si>
  <si>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</si>
  <si>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</si>
  <si>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</si>
  <si>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</si>
  <si>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</si>
  <si>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</si>
  <si>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</si>
  <si>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</si>
  <si>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</si>
  <si>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</si>
  <si>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</si>
  <si>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</si>
  <si>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</si>
  <si>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</si>
  <si>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</si>
  <si>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</si>
  <si>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</si>
  <si>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</si>
  <si>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</si>
  <si>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</si>
  <si>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</si>
  <si>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</si>
  <si>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</si>
  <si>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</si>
  <si>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</si>
  <si>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</si>
  <si>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</si>
  <si>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</si>
  <si>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</si>
  <si>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</si>
  <si>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</si>
  <si>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</si>
  <si>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</si>
  <si>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</si>
  <si>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</si>
  <si>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</si>
  <si>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</si>
  <si>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</si>
  <si>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</si>
  <si>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</si>
  <si>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</si>
  <si>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</si>
  <si>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</si>
  <si>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</si>
  <si>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</si>
  <si>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</si>
  <si>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</si>
  <si>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</si>
  <si>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</si>
  <si>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</si>
  <si>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</si>
  <si>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</si>
  <si>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</si>
  <si>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</si>
  <si>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</si>
  <si>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</si>
  <si>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</si>
  <si>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</si>
  <si>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</si>
  <si>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</si>
  <si>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</si>
  <si>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</si>
  <si>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</si>
  <si>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</si>
  <si>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</si>
  <si>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</si>
  <si>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</si>
  <si>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Pengetahuan yang Amat baik tentang Dinamika peran Indonesia dalam perdamaian Dunia</t>
  </si>
  <si>
    <t>Memiliki Pengetahuan yang  baik Mewaspadai Ancaman Terhadap Kedudukan Negara Kesatuan</t>
  </si>
  <si>
    <t>Memiliki  Ketrampilan  yang Amat baik tentang Dinamika peran Indonesia dalam perdamaian Dunia</t>
  </si>
  <si>
    <t>Memiliki  Ketrampilan  yang  baik Mewaspadai Ancaman Terhadap Kedudukan Negara Kesatuan</t>
  </si>
  <si>
    <t>Memiliki Pengetahuan Memperkukuh Persatuan dan Kesatuan Bangsa NKRI</t>
  </si>
  <si>
    <t>Memiliki Ketrampilan Memperkukuh Persatuan dan Kesatuan Bangsa NKRI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</si>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</sst>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FG19" sqref="FG19:FG20"/>
    </sheetView>
  </sheetViews>
  <sheetFormatPr defaultRowHeight="15" x14ac:dyDescent="0.25"/>
  <cols>
    <col min="1" max="1" width="6.5703125" customWidth="1"/>
    <col min="2" max="2" width="9.140625" hidden="1" customWidth="1"/>
    <col min="3" max="3" width="31.5703125" customWidth="1"/>
    <col min="4" max="4" width="1.7109375" customWidth="1"/>
    <col min="5" max="5" width="5.7109375" customWidth="1"/>
    <col min="6" max="6" width="3.85546875" customWidth="1"/>
    <col min="7" max="7" width="5.28515625" customWidth="1"/>
    <col min="8" max="8" width="3.85546875" customWidth="1"/>
    <col min="9" max="9" width="5.140625" customWidth="1"/>
    <col min="10" max="10" width="5.28515625" customWidth="1"/>
    <col min="11" max="11" width="3.7109375" customWidth="1"/>
    <col min="12" max="12" width="5.140625" customWidth="1"/>
    <col min="13" max="13" width="4.140625" customWidth="1"/>
    <col min="14" max="14" width="4.28515625" customWidth="1"/>
    <col min="15" max="15" width="5.42578125" customWidth="1"/>
    <col min="16" max="16" width="6.85546875" customWidth="1"/>
    <col min="17" max="17" width="7.7109375" hidden="1" customWidth="1"/>
    <col min="18" max="18" width="5.140625" customWidth="1"/>
    <col min="19" max="19" width="2.85546875" customWidth="1"/>
    <col min="20" max="20" width="5" customWidth="1"/>
    <col min="21" max="21" width="4.140625" customWidth="1"/>
    <col min="22" max="22" width="7.140625" customWidth="1"/>
    <col min="23" max="23" width="6.28515625" customWidth="1"/>
    <col min="24" max="29" width="7.140625" hidden="1" customWidth="1"/>
    <col min="30" max="30" width="6.28515625" hidden="1" customWidth="1"/>
    <col min="31" max="31" width="2.140625" customWidth="1"/>
    <col min="32" max="32" width="6.28515625" customWidth="1"/>
    <col min="33" max="33" width="4.28515625" customWidth="1"/>
    <col min="34" max="34" width="4.5703125" customWidth="1"/>
    <col min="35" max="35" width="6.85546875" customWidth="1"/>
    <col min="36" max="40" width="8.7109375" hidden="1" customWidth="1"/>
    <col min="41" max="41" width="7.140625" hidden="1" customWidth="1"/>
    <col min="42" max="42" width="3.71093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95322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Amat baik tentang Dinamika peran Indonesia dalam perdamaian Dunia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Amat baik tentang Dinamika peran Indonesia dalam perdamaian Dunia</v>
      </c>
      <c r="Q11" s="39"/>
      <c r="R11" s="39" t="s">
        <v>8</v>
      </c>
      <c r="S11" s="18"/>
      <c r="T11" s="1">
        <v>95</v>
      </c>
      <c r="U11" s="1">
        <v>85</v>
      </c>
      <c r="V11" s="1">
        <v>85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82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95336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 Ketrampilan  yang Amat baik tentang Dinamika peran Indonesia dalam perdamaian Dunia</v>
      </c>
      <c r="Q12" s="39"/>
      <c r="R12" s="39" t="s">
        <v>8</v>
      </c>
      <c r="S12" s="18"/>
      <c r="T12" s="1">
        <v>85</v>
      </c>
      <c r="U12" s="1">
        <v>90</v>
      </c>
      <c r="V12" s="1">
        <v>85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95350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 Ketrampilan  yang Amat baik tentang Dinamika peran Indonesia dalam perdamaian Dunia</v>
      </c>
      <c r="Q13" s="39"/>
      <c r="R13" s="39" t="s">
        <v>8</v>
      </c>
      <c r="S13" s="18"/>
      <c r="T13" s="1">
        <v>95</v>
      </c>
      <c r="U13" s="1">
        <v>85</v>
      </c>
      <c r="V13" s="1">
        <v>90</v>
      </c>
      <c r="W13" s="1">
        <v>66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88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34521</v>
      </c>
      <c r="FK13" s="77">
        <v>34531</v>
      </c>
    </row>
    <row r="14" spans="1:167" x14ac:dyDescent="0.25">
      <c r="A14" s="19">
        <v>4</v>
      </c>
      <c r="B14" s="19">
        <v>95364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 Ketrampilan  yang Amat baik tentang Dinamika peran Indonesia dalam perdamaian Dunia</v>
      </c>
      <c r="Q14" s="39"/>
      <c r="R14" s="39" t="s">
        <v>8</v>
      </c>
      <c r="S14" s="18"/>
      <c r="T14" s="1">
        <v>85</v>
      </c>
      <c r="U14" s="1">
        <v>95</v>
      </c>
      <c r="V14" s="1">
        <v>85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92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95378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Pengetahuan yang Amat baik tentang Dinamika peran Indonesia dalam perdamaian Dunia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 Ketrampilan  yang Amat baik tentang Dinamika peran Indonesia dalam perdamaian Dunia</v>
      </c>
      <c r="Q15" s="39"/>
      <c r="R15" s="39" t="s">
        <v>8</v>
      </c>
      <c r="S15" s="18"/>
      <c r="T15" s="1">
        <v>80</v>
      </c>
      <c r="U15" s="1">
        <v>90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34522</v>
      </c>
      <c r="FK15" s="77">
        <v>34532</v>
      </c>
    </row>
    <row r="16" spans="1:167" x14ac:dyDescent="0.25">
      <c r="A16" s="19">
        <v>6</v>
      </c>
      <c r="B16" s="19">
        <v>95392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Pengetahuan yang Amat baik tentang Dinamika peran Indonesia dalam perdamaian Dunia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 Ketrampilan  yang Amat baik tentang Dinamika peran Indonesia dalam perdamaian Dunia</v>
      </c>
      <c r="Q16" s="39"/>
      <c r="R16" s="39" t="s">
        <v>8</v>
      </c>
      <c r="S16" s="18"/>
      <c r="T16" s="1">
        <v>85</v>
      </c>
      <c r="U16" s="1">
        <v>95</v>
      </c>
      <c r="V16" s="1">
        <v>90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95406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Memiliki  Ketrampilan  yang  baik Mewaspadai Ancaman Terhadap Kedudukan Negara Kesatuan</v>
      </c>
      <c r="Q17" s="39"/>
      <c r="R17" s="39" t="s">
        <v>8</v>
      </c>
      <c r="S17" s="18"/>
      <c r="T17" s="1">
        <v>70</v>
      </c>
      <c r="U17" s="1">
        <v>85</v>
      </c>
      <c r="V17" s="1">
        <v>76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34523</v>
      </c>
      <c r="FK17" s="77">
        <v>34533</v>
      </c>
    </row>
    <row r="18" spans="1:167" x14ac:dyDescent="0.25">
      <c r="A18" s="19">
        <v>8</v>
      </c>
      <c r="B18" s="19">
        <v>95420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Memiliki  Ketrampilan  yang  baik Mewaspadai Ancaman Terhadap Kedudukan Negara Kesatuan</v>
      </c>
      <c r="Q18" s="39"/>
      <c r="R18" s="39" t="s">
        <v>8</v>
      </c>
      <c r="S18" s="18"/>
      <c r="T18" s="1">
        <v>70</v>
      </c>
      <c r="U18" s="1">
        <v>85</v>
      </c>
      <c r="V18" s="1">
        <v>85</v>
      </c>
      <c r="W18" s="1">
        <v>67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95434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Memiliki  Ketrampilan  yang  baik Mewaspadai Ancaman Terhadap Kedudukan Negara Kesatuan</v>
      </c>
      <c r="Q19" s="39"/>
      <c r="R19" s="39" t="s">
        <v>8</v>
      </c>
      <c r="S19" s="18"/>
      <c r="T19" s="1">
        <v>80</v>
      </c>
      <c r="U19" s="1">
        <v>90</v>
      </c>
      <c r="V19" s="1">
        <v>90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34524</v>
      </c>
      <c r="FK19" s="77">
        <v>34534</v>
      </c>
    </row>
    <row r="20" spans="1:167" x14ac:dyDescent="0.25">
      <c r="A20" s="19">
        <v>10</v>
      </c>
      <c r="B20" s="19">
        <v>95448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2</v>
      </c>
      <c r="P20" s="28" t="str">
        <f t="shared" si="9"/>
        <v>Memiliki  Ketrampilan  yang  baik Mewaspadai Ancaman Terhadap Kedudukan Negara Kesatuan</v>
      </c>
      <c r="Q20" s="39"/>
      <c r="R20" s="39" t="s">
        <v>8</v>
      </c>
      <c r="S20" s="18"/>
      <c r="T20" s="1">
        <v>77</v>
      </c>
      <c r="U20" s="1">
        <v>75</v>
      </c>
      <c r="V20" s="1">
        <v>78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95462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Pengetahuan yang  baik Mewaspadai Ancaman Terhadap Kedudukan Negara Kesatuan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Memiliki  Ketrampilan  yang  baik Mewaspadai Ancaman Terhadap Kedudukan Negara Kesatuan</v>
      </c>
      <c r="Q21" s="39"/>
      <c r="R21" s="39" t="s">
        <v>8</v>
      </c>
      <c r="S21" s="18"/>
      <c r="T21" s="1">
        <v>80</v>
      </c>
      <c r="U21" s="1">
        <v>85</v>
      </c>
      <c r="V21" s="1">
        <v>85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34525</v>
      </c>
      <c r="FK21" s="77">
        <v>34535</v>
      </c>
    </row>
    <row r="22" spans="1:167" x14ac:dyDescent="0.25">
      <c r="A22" s="19">
        <v>12</v>
      </c>
      <c r="B22" s="19">
        <v>95476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Memiliki  Ketrampilan  yang  baik Mewaspadai Ancaman Terhadap Kedudukan Negara Kesatuan</v>
      </c>
      <c r="Q22" s="39"/>
      <c r="R22" s="39" t="s">
        <v>8</v>
      </c>
      <c r="S22" s="18"/>
      <c r="T22" s="1">
        <v>80</v>
      </c>
      <c r="U22" s="1">
        <v>80</v>
      </c>
      <c r="V22" s="1">
        <v>80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95490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Pengetahuan yang  baik Mewaspadai Ancaman Terhadap Kedudukan Negara Kesatuan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 Ketrampilan  yang Amat baik tentang Dinamika peran Indonesia dalam perdamaian Dunia</v>
      </c>
      <c r="Q23" s="39"/>
      <c r="R23" s="39" t="s">
        <v>8</v>
      </c>
      <c r="S23" s="18"/>
      <c r="T23" s="1">
        <v>80</v>
      </c>
      <c r="U23" s="1">
        <v>85</v>
      </c>
      <c r="V23" s="1">
        <v>90</v>
      </c>
      <c r="W23" s="1">
        <v>61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34526</v>
      </c>
      <c r="FK23" s="77">
        <v>34536</v>
      </c>
    </row>
    <row r="24" spans="1:167" x14ac:dyDescent="0.25">
      <c r="A24" s="19">
        <v>14</v>
      </c>
      <c r="B24" s="19">
        <v>95504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Pengetahuan yang Amat baik tentang Dinamika peran Indonesia dalam perdamaian Dunia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 Ketrampilan  yang Amat baik tentang Dinamika peran Indonesia dalam perdamaian Dunia</v>
      </c>
      <c r="Q24" s="39"/>
      <c r="R24" s="39" t="s">
        <v>8</v>
      </c>
      <c r="S24" s="18"/>
      <c r="T24" s="1">
        <v>90</v>
      </c>
      <c r="U24" s="1">
        <v>90</v>
      </c>
      <c r="V24" s="1">
        <v>88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82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95518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Pengetahuan yang Amat baik tentang Dinamika peran Indonesia dalam perdamaian Dunia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 Ketrampilan  yang Amat baik tentang Dinamika peran Indonesia dalam perdamaian Dunia</v>
      </c>
      <c r="Q25" s="39"/>
      <c r="R25" s="39" t="s">
        <v>8</v>
      </c>
      <c r="S25" s="18"/>
      <c r="T25" s="1">
        <v>85</v>
      </c>
      <c r="U25" s="1">
        <v>95</v>
      </c>
      <c r="V25" s="1">
        <v>90</v>
      </c>
      <c r="W25" s="1">
        <v>72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34527</v>
      </c>
      <c r="FK25" s="77">
        <v>34537</v>
      </c>
    </row>
    <row r="26" spans="1:167" x14ac:dyDescent="0.25">
      <c r="A26" s="19">
        <v>16</v>
      </c>
      <c r="B26" s="19">
        <v>95532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Memiliki  Ketrampilan  yang  baik Mewaspadai Ancaman Terhadap Kedudukan Negara Kesatuan</v>
      </c>
      <c r="Q26" s="39"/>
      <c r="R26" s="39" t="s">
        <v>8</v>
      </c>
      <c r="S26" s="18"/>
      <c r="T26" s="1">
        <v>80</v>
      </c>
      <c r="U26" s="1">
        <v>90</v>
      </c>
      <c r="V26" s="1">
        <v>85</v>
      </c>
      <c r="W26" s="1">
        <v>64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95546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Pengetahuan yang Amat baik tentang Dinamika peran Indonesia dalam perdamaian Dunia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Memiliki  Ketrampilan  yang  baik Mewaspadai Ancaman Terhadap Kedudukan Negara Kesatuan</v>
      </c>
      <c r="Q27" s="39"/>
      <c r="R27" s="39" t="s">
        <v>8</v>
      </c>
      <c r="S27" s="18"/>
      <c r="T27" s="1">
        <v>80</v>
      </c>
      <c r="U27" s="1">
        <v>92</v>
      </c>
      <c r="V27" s="1">
        <v>90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34528</v>
      </c>
      <c r="FK27" s="77">
        <v>34538</v>
      </c>
    </row>
    <row r="28" spans="1:167" x14ac:dyDescent="0.25">
      <c r="A28" s="19">
        <v>18</v>
      </c>
      <c r="B28" s="19">
        <v>95560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Memiliki  Ketrampilan  yang  baik Mewaspadai Ancaman Terhadap Kedudukan Negara Kesatuan</v>
      </c>
      <c r="Q28" s="39"/>
      <c r="R28" s="39" t="s">
        <v>8</v>
      </c>
      <c r="S28" s="18"/>
      <c r="T28" s="1">
        <v>70</v>
      </c>
      <c r="U28" s="1">
        <v>90</v>
      </c>
      <c r="V28" s="1">
        <v>85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95574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Memiliki  Ketrampilan  yang  baik Mewaspadai Ancaman Terhadap Kedudukan Negara Kesatuan</v>
      </c>
      <c r="Q29" s="39"/>
      <c r="R29" s="39" t="s">
        <v>8</v>
      </c>
      <c r="S29" s="18"/>
      <c r="T29" s="1">
        <v>80</v>
      </c>
      <c r="U29" s="1">
        <v>85</v>
      </c>
      <c r="V29" s="1">
        <v>85</v>
      </c>
      <c r="W29" s="1">
        <v>66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34529</v>
      </c>
      <c r="FK29" s="77">
        <v>34539</v>
      </c>
    </row>
    <row r="30" spans="1:167" x14ac:dyDescent="0.25">
      <c r="A30" s="19">
        <v>20</v>
      </c>
      <c r="B30" s="19">
        <v>95588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70</v>
      </c>
      <c r="U30" s="1">
        <v>90</v>
      </c>
      <c r="V30" s="1">
        <v>78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95602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Pengetahuan yang  baik Mewaspadai Ancaman Terhadap Kedudukan Negara Kesatuan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 Ketrampilan  yang  baik Mewaspadai Ancaman Terhadap Kedudukan Negara Kesatuan</v>
      </c>
      <c r="Q31" s="39"/>
      <c r="R31" s="39" t="s">
        <v>8</v>
      </c>
      <c r="S31" s="18"/>
      <c r="T31" s="1">
        <v>70</v>
      </c>
      <c r="U31" s="1">
        <v>90</v>
      </c>
      <c r="V31" s="1">
        <v>80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34530</v>
      </c>
      <c r="FK31" s="77">
        <v>34540</v>
      </c>
    </row>
    <row r="32" spans="1:167" x14ac:dyDescent="0.25">
      <c r="A32" s="19">
        <v>22</v>
      </c>
      <c r="B32" s="19">
        <v>95616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70</v>
      </c>
      <c r="U32" s="1">
        <v>90</v>
      </c>
      <c r="V32" s="1">
        <v>85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95630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Memiliki  Ketrampilan  yang  baik Mewaspadai Ancaman Terhadap Kedudukan Negara Kesatuan</v>
      </c>
      <c r="Q33" s="39"/>
      <c r="R33" s="39" t="s">
        <v>8</v>
      </c>
      <c r="S33" s="18"/>
      <c r="T33" s="1">
        <v>80</v>
      </c>
      <c r="U33" s="1">
        <v>85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95644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Pengetahuan yang  baik Mewaspadai Ancaman Terhadap Kedudukan Negara Kesatuan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 Ketrampilan  yang  baik Mewaspadai Ancaman Terhadap Kedudukan Negara Kesatuan</v>
      </c>
      <c r="Q34" s="39"/>
      <c r="R34" s="39" t="s">
        <v>8</v>
      </c>
      <c r="S34" s="18"/>
      <c r="T34" s="1">
        <v>70</v>
      </c>
      <c r="U34" s="1">
        <v>85</v>
      </c>
      <c r="V34" s="1">
        <v>80</v>
      </c>
      <c r="W34" s="1">
        <v>69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95658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Pengetahuan yang Amat baik tentang Dinamika peran Indonesia dalam perdamaian Dunia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 Ketrampilan  yang Amat baik tentang Dinamika peran Indonesia dalam perdamaian Dunia</v>
      </c>
      <c r="Q35" s="39"/>
      <c r="R35" s="39" t="s">
        <v>8</v>
      </c>
      <c r="S35" s="18"/>
      <c r="T35" s="1">
        <v>85</v>
      </c>
      <c r="U35" s="1">
        <v>94</v>
      </c>
      <c r="V35" s="1">
        <v>90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95672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Memiliki  Ketrampilan  yang  baik Mewaspadai Ancaman Terhadap Kedudukan Negara Kesatuan</v>
      </c>
      <c r="Q36" s="39"/>
      <c r="R36" s="39" t="s">
        <v>8</v>
      </c>
      <c r="S36" s="18"/>
      <c r="T36" s="1">
        <v>84</v>
      </c>
      <c r="U36" s="1">
        <v>95</v>
      </c>
      <c r="V36" s="1">
        <v>90</v>
      </c>
      <c r="W36" s="1">
        <v>67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95686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 Ketrampilan  yang  baik Mewaspadai Ancaman Terhadap Kedudukan Negara Kesatuan</v>
      </c>
      <c r="Q37" s="39"/>
      <c r="R37" s="39" t="s">
        <v>8</v>
      </c>
      <c r="S37" s="18"/>
      <c r="T37" s="1">
        <v>90</v>
      </c>
      <c r="U37" s="1">
        <v>85</v>
      </c>
      <c r="V37" s="1">
        <v>85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95700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Pengetahuan yang Amat baik tentang Dinamika peran Indonesia dalam perdamaian Dunia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80</v>
      </c>
      <c r="U38" s="1">
        <v>90</v>
      </c>
      <c r="V38" s="1">
        <v>92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95714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 Ketrampilan  yang  baik Mewaspadai Ancaman Terhadap Kedudukan Negara Kesatuan</v>
      </c>
      <c r="Q39" s="39"/>
      <c r="R39" s="39" t="s">
        <v>8</v>
      </c>
      <c r="S39" s="18"/>
      <c r="T39" s="1">
        <v>70</v>
      </c>
      <c r="U39" s="1">
        <v>85</v>
      </c>
      <c r="V39" s="1">
        <v>80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95728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 Ketrampilan  yang  baik Mewaspadai Ancaman Terhadap Kedudukan Negara Kesatuan</v>
      </c>
      <c r="Q40" s="39"/>
      <c r="R40" s="39" t="s">
        <v>8</v>
      </c>
      <c r="S40" s="18"/>
      <c r="T40" s="1">
        <v>72</v>
      </c>
      <c r="U40" s="1">
        <v>80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82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95742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 Ketrampilan  yang Amat baik tentang Dinamika peran Indonesia dalam perdamaian Dunia</v>
      </c>
      <c r="Q41" s="39"/>
      <c r="R41" s="39" t="s">
        <v>8</v>
      </c>
      <c r="S41" s="18"/>
      <c r="T41" s="1">
        <v>80</v>
      </c>
      <c r="U41" s="1">
        <v>95</v>
      </c>
      <c r="V41" s="1">
        <v>80</v>
      </c>
      <c r="W41" s="1">
        <v>64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95756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Pengetahuan yang  baik Mewaspadai Ancaman Terhadap Kedudukan Negara Kesatuan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 Ketrampilan  yang  baik Mewaspadai Ancaman Terhadap Kedudukan Negara Kesatuan</v>
      </c>
      <c r="Q42" s="39"/>
      <c r="R42" s="39" t="s">
        <v>8</v>
      </c>
      <c r="S42" s="18"/>
      <c r="T42" s="1">
        <v>70</v>
      </c>
      <c r="U42" s="1">
        <v>90</v>
      </c>
      <c r="V42" s="1">
        <v>85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95770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Pengetahuan yang  baik Mewaspadai Ancaman Terhadap Kedudukan Negara Kesatuan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 Ketrampilan  yang  baik Mewaspadai Ancaman Terhadap Kedudukan Negara Kesatuan</v>
      </c>
      <c r="Q43" s="39"/>
      <c r="R43" s="39" t="s">
        <v>8</v>
      </c>
      <c r="S43" s="18"/>
      <c r="T43" s="1">
        <v>80</v>
      </c>
      <c r="U43" s="1">
        <v>90</v>
      </c>
      <c r="V43" s="1">
        <v>80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95784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Pengetahuan yang Amat baik tentang Dinamika peran Indonesia dalam perdamaian Dunia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 Ketrampilan  yang Amat baik tentang Dinamika peran Indonesia dalam perdamaian Dunia</v>
      </c>
      <c r="Q44" s="39"/>
      <c r="R44" s="39" t="s">
        <v>8</v>
      </c>
      <c r="S44" s="18"/>
      <c r="T44" s="1">
        <v>80</v>
      </c>
      <c r="U44" s="1">
        <v>95</v>
      </c>
      <c r="V44" s="1">
        <v>90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95798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Pengetahuan yang Amat baik tentang Dinamika peran Indonesia dalam perdamaian Dunia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Memiliki  Ketrampilan  yang  baik Mewaspadai Ancaman Terhadap Kedudukan Negara Kesatuan</v>
      </c>
      <c r="Q45" s="39"/>
      <c r="R45" s="39" t="s">
        <v>8</v>
      </c>
      <c r="S45" s="18"/>
      <c r="T45" s="1">
        <v>70</v>
      </c>
      <c r="U45" s="1">
        <v>90</v>
      </c>
      <c r="V45" s="1">
        <v>85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105984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Pengetahuan yang  baik Mewaspadai Ancaman Terhadap Kedudukan Negara Kesatuan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 Ketrampilan  yang  baik Mewaspadai Ancaman Terhadap Kedudukan Negara Kesatuan</v>
      </c>
      <c r="Q46" s="39"/>
      <c r="R46" s="39" t="s">
        <v>8</v>
      </c>
      <c r="S46" s="18"/>
      <c r="T46" s="1">
        <v>76</v>
      </c>
      <c r="U46" s="1">
        <v>75</v>
      </c>
      <c r="V46" s="1">
        <v>76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V21" sqref="V21"/>
    </sheetView>
  </sheetViews>
  <sheetFormatPr defaultRowHeight="15" x14ac:dyDescent="0.25"/>
  <cols>
    <col min="1" max="1" width="6.5703125" customWidth="1"/>
    <col min="2" max="2" width="9.140625" hidden="1" customWidth="1"/>
    <col min="3" max="3" width="27.28515625" customWidth="1"/>
    <col min="4" max="4" width="1.5703125" customWidth="1"/>
    <col min="5" max="5" width="5" customWidth="1"/>
    <col min="6" max="6" width="4.7109375" customWidth="1"/>
    <col min="7" max="7" width="4.5703125" customWidth="1"/>
    <col min="8" max="8" width="5.140625" customWidth="1"/>
    <col min="9" max="9" width="3.85546875" customWidth="1"/>
    <col min="10" max="10" width="5" customWidth="1"/>
    <col min="11" max="11" width="4.5703125" customWidth="1"/>
    <col min="12" max="12" width="7.7109375" customWidth="1"/>
    <col min="13" max="13" width="3.7109375" customWidth="1"/>
    <col min="14" max="14" width="5.28515625" customWidth="1"/>
    <col min="15" max="16" width="4.5703125" customWidth="1"/>
    <col min="17" max="17" width="7.7109375" hidden="1" customWidth="1"/>
    <col min="18" max="18" width="6.28515625" customWidth="1"/>
    <col min="19" max="19" width="3.42578125" customWidth="1"/>
    <col min="20" max="20" width="4.42578125" customWidth="1"/>
    <col min="21" max="21" width="5" customWidth="1"/>
    <col min="22" max="22" width="7.140625" customWidth="1"/>
    <col min="23" max="23" width="5" customWidth="1"/>
    <col min="24" max="29" width="7.140625" hidden="1" customWidth="1"/>
    <col min="30" max="30" width="5.7109375" hidden="1" customWidth="1"/>
    <col min="31" max="31" width="2.7109375" customWidth="1"/>
    <col min="32" max="32" width="6" customWidth="1"/>
    <col min="33" max="33" width="3.28515625" customWidth="1"/>
    <col min="34" max="34" width="4" customWidth="1"/>
    <col min="35" max="35" width="4.85546875" customWidth="1"/>
    <col min="36" max="40" width="8.7109375" hidden="1" customWidth="1"/>
    <col min="41" max="41" width="2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95812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Mewaspadai Ancaman Terhadap Kedudukan Negara Kesatuan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 baik Mewaspadai Ancaman Terhadap Kedudukan Negara Kesatuan</v>
      </c>
      <c r="Q11" s="39"/>
      <c r="R11" s="39" t="s">
        <v>8</v>
      </c>
      <c r="S11" s="18"/>
      <c r="T11" s="1">
        <v>75</v>
      </c>
      <c r="U11" s="1">
        <v>82</v>
      </c>
      <c r="V11" s="1">
        <v>76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95826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 Ketrampilan  yang Amat baik tentang Dinamika peran Indonesia dalam perdamaian Dunia</v>
      </c>
      <c r="Q12" s="39"/>
      <c r="R12" s="39" t="s">
        <v>8</v>
      </c>
      <c r="S12" s="18"/>
      <c r="T12" s="1">
        <v>87</v>
      </c>
      <c r="U12" s="1">
        <v>90</v>
      </c>
      <c r="V12" s="1">
        <v>85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95840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Memiliki  Ketrampilan  yang  baik Mewaspadai Ancaman Terhadap Kedudukan Negara Kesatuan</v>
      </c>
      <c r="Q13" s="39"/>
      <c r="R13" s="39" t="s">
        <v>8</v>
      </c>
      <c r="S13" s="18"/>
      <c r="T13" s="1">
        <v>77</v>
      </c>
      <c r="U13" s="1">
        <v>80</v>
      </c>
      <c r="V13" s="1">
        <v>78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34541</v>
      </c>
      <c r="FK13" s="77">
        <v>34551</v>
      </c>
    </row>
    <row r="14" spans="1:167" x14ac:dyDescent="0.25">
      <c r="A14" s="19">
        <v>4</v>
      </c>
      <c r="B14" s="19">
        <v>95854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Pengetahuan yang Amat baik tentang Dinamika peran Indonesia dalam perdamaian Dunia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Memiliki  Ketrampilan  yang  baik Mewaspadai Ancaman Terhadap Kedudukan Negara Kesatuan</v>
      </c>
      <c r="Q14" s="39"/>
      <c r="R14" s="39" t="s">
        <v>8</v>
      </c>
      <c r="S14" s="18"/>
      <c r="T14" s="1">
        <v>87</v>
      </c>
      <c r="U14" s="1">
        <v>82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95868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Pengetahuan yang Amat baik tentang Dinamika peran Indonesia dalam perdamaian Dunia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 Ketrampilan  yang Amat baik tentang Dinamika peran Indonesia dalam perdamaian Dunia</v>
      </c>
      <c r="Q15" s="39"/>
      <c r="R15" s="39" t="s">
        <v>8</v>
      </c>
      <c r="S15" s="18"/>
      <c r="T15" s="1">
        <v>88</v>
      </c>
      <c r="U15" s="1">
        <v>92</v>
      </c>
      <c r="V15" s="1">
        <v>90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34542</v>
      </c>
      <c r="FK15" s="77">
        <v>34552</v>
      </c>
    </row>
    <row r="16" spans="1:167" x14ac:dyDescent="0.25">
      <c r="A16" s="19">
        <v>6</v>
      </c>
      <c r="B16" s="19">
        <v>95882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>Memiliki  Ketrampilan  yang  baik Mewaspadai Ancaman Terhadap Kedudukan Negara Kesatuan</v>
      </c>
      <c r="Q16" s="39"/>
      <c r="R16" s="39" t="s">
        <v>8</v>
      </c>
      <c r="S16" s="18"/>
      <c r="T16" s="1">
        <v>76</v>
      </c>
      <c r="U16" s="1">
        <v>80</v>
      </c>
      <c r="V16" s="1">
        <v>80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95896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 Ketrampilan  yang Amat baik tentang Dinamika peran Indonesia dalam perdamaian Dunia</v>
      </c>
      <c r="Q17" s="39"/>
      <c r="R17" s="39" t="s">
        <v>8</v>
      </c>
      <c r="S17" s="18"/>
      <c r="T17" s="1">
        <v>87</v>
      </c>
      <c r="U17" s="1">
        <v>75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34543</v>
      </c>
      <c r="FK17" s="77">
        <v>34553</v>
      </c>
    </row>
    <row r="18" spans="1:167" x14ac:dyDescent="0.25">
      <c r="A18" s="19">
        <v>8</v>
      </c>
      <c r="B18" s="19">
        <v>95910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 Ketrampilan  yang  baik Mewaspadai Ancaman Terhadap Kedudukan Negara Kesatuan</v>
      </c>
      <c r="Q18" s="39"/>
      <c r="R18" s="39" t="s">
        <v>8</v>
      </c>
      <c r="S18" s="18"/>
      <c r="T18" s="1">
        <v>76</v>
      </c>
      <c r="U18" s="1">
        <v>75</v>
      </c>
      <c r="V18" s="1">
        <v>78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95924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Memiliki  Ketrampilan  yang  baik Mewaspadai Ancaman Terhadap Kedudukan Negara Kesatuan</v>
      </c>
      <c r="Q19" s="39"/>
      <c r="R19" s="39" t="s">
        <v>8</v>
      </c>
      <c r="S19" s="18"/>
      <c r="T19" s="1">
        <v>76</v>
      </c>
      <c r="U19" s="1">
        <v>75</v>
      </c>
      <c r="V19" s="1">
        <v>78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34544</v>
      </c>
      <c r="FK19" s="77">
        <v>34554</v>
      </c>
    </row>
    <row r="20" spans="1:167" x14ac:dyDescent="0.25">
      <c r="A20" s="19">
        <v>10</v>
      </c>
      <c r="B20" s="19">
        <v>95938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 Ketrampilan  yang Amat baik tentang Dinamika peran Indonesia dalam perdamaian Dunia</v>
      </c>
      <c r="Q20" s="39"/>
      <c r="R20" s="39" t="s">
        <v>8</v>
      </c>
      <c r="S20" s="18"/>
      <c r="T20" s="1">
        <v>95</v>
      </c>
      <c r="U20" s="1">
        <v>77</v>
      </c>
      <c r="V20" s="1">
        <v>95</v>
      </c>
      <c r="W20" s="1">
        <v>66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95952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Pengetahuan yang Amat baik tentang Dinamika peran Indonesia dalam perdamaian Dunia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 Ketrampilan  yang Amat baik tentang Dinamika peran Indonesia dalam perdamaian Dunia</v>
      </c>
      <c r="Q21" s="39"/>
      <c r="R21" s="39" t="s">
        <v>8</v>
      </c>
      <c r="S21" s="18"/>
      <c r="T21" s="1">
        <v>87</v>
      </c>
      <c r="U21" s="1">
        <v>85</v>
      </c>
      <c r="V21" s="1">
        <v>85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336</v>
      </c>
      <c r="FJ21" s="77">
        <v>34545</v>
      </c>
      <c r="FK21" s="77">
        <v>34555</v>
      </c>
    </row>
    <row r="22" spans="1:167" x14ac:dyDescent="0.25">
      <c r="A22" s="19">
        <v>12</v>
      </c>
      <c r="B22" s="19">
        <v>95966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 Ketrampilan  yang  baik Mewaspadai Ancaman Terhadap Kedudukan Negara Kesatuan</v>
      </c>
      <c r="Q22" s="39"/>
      <c r="R22" s="39" t="s">
        <v>8</v>
      </c>
      <c r="S22" s="18"/>
      <c r="T22" s="1">
        <v>76</v>
      </c>
      <c r="U22" s="1">
        <v>75</v>
      </c>
      <c r="V22" s="1">
        <v>76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95980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Pengetahuan yang Amat baik tentang Dinamika peran Indonesia dalam perdamaian Dunia</v>
      </c>
      <c r="K23" s="28">
        <f t="shared" si="5"/>
        <v>81.666666666666671</v>
      </c>
      <c r="L23" s="28" t="str">
        <f t="shared" si="6"/>
        <v>B</v>
      </c>
      <c r="M23" s="28">
        <f t="shared" si="7"/>
        <v>81.666666666666671</v>
      </c>
      <c r="N23" s="28" t="str">
        <f t="shared" si="8"/>
        <v>B</v>
      </c>
      <c r="O23" s="36">
        <v>2</v>
      </c>
      <c r="P23" s="28" t="str">
        <f t="shared" si="9"/>
        <v>Memiliki  Ketrampilan  yang  baik Mewaspadai Ancaman Terhadap Kedudukan Negara Kesatuan</v>
      </c>
      <c r="Q23" s="39"/>
      <c r="R23" s="39" t="s">
        <v>8</v>
      </c>
      <c r="S23" s="18"/>
      <c r="T23" s="1">
        <v>80</v>
      </c>
      <c r="U23" s="1">
        <v>85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34546</v>
      </c>
      <c r="FK23" s="77">
        <v>34556</v>
      </c>
    </row>
    <row r="24" spans="1:167" x14ac:dyDescent="0.25">
      <c r="A24" s="19">
        <v>14</v>
      </c>
      <c r="B24" s="19">
        <v>95994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Pengetahuan yang Amat baik tentang Dinamika peran Indonesia dalam perdamaian Dunia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 Ketrampilan  yang Amat baik tentang Dinamika peran Indonesia dalam perdamaian Dunia</v>
      </c>
      <c r="Q24" s="39"/>
      <c r="R24" s="39" t="s">
        <v>8</v>
      </c>
      <c r="S24" s="18"/>
      <c r="T24" s="1">
        <v>95</v>
      </c>
      <c r="U24" s="1">
        <v>84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96008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Pengetahuan yang  baik Mewaspadai Ancaman Terhadap Kedudukan Negara Kesatuan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 Ketrampilan  yang  baik Mewaspadai Ancaman Terhadap Kedudukan Negara Kesatuan</v>
      </c>
      <c r="Q25" s="39"/>
      <c r="R25" s="39" t="s">
        <v>8</v>
      </c>
      <c r="S25" s="18"/>
      <c r="T25" s="1">
        <v>77</v>
      </c>
      <c r="U25" s="1">
        <v>75</v>
      </c>
      <c r="V25" s="1">
        <v>76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34547</v>
      </c>
      <c r="FK25" s="77">
        <v>34557</v>
      </c>
    </row>
    <row r="26" spans="1:167" x14ac:dyDescent="0.25">
      <c r="A26" s="19">
        <v>16</v>
      </c>
      <c r="B26" s="19">
        <v>96022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 Ketrampilan  yang Amat baik tentang Dinamika peran Indonesia dalam perdamaian Dunia</v>
      </c>
      <c r="Q26" s="39"/>
      <c r="R26" s="39" t="s">
        <v>8</v>
      </c>
      <c r="S26" s="18"/>
      <c r="T26" s="1">
        <v>85</v>
      </c>
      <c r="U26" s="1">
        <v>87</v>
      </c>
      <c r="V26" s="1">
        <v>70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96036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 Ketrampilan  yang Amat baik tentang Dinamika peran Indonesia dalam perdamaian Dunia</v>
      </c>
      <c r="Q27" s="39"/>
      <c r="R27" s="39" t="s">
        <v>8</v>
      </c>
      <c r="S27" s="18"/>
      <c r="T27" s="1">
        <v>84</v>
      </c>
      <c r="U27" s="1">
        <v>90</v>
      </c>
      <c r="V27" s="1">
        <v>80</v>
      </c>
      <c r="W27" s="1">
        <v>66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34548</v>
      </c>
      <c r="FK27" s="77">
        <v>34558</v>
      </c>
    </row>
    <row r="28" spans="1:167" x14ac:dyDescent="0.25">
      <c r="A28" s="19">
        <v>18</v>
      </c>
      <c r="B28" s="19">
        <v>96050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Pengetahuan yang Amat baik tentang Dinamika peran Indonesia dalam perdamaian Dunia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Memiliki  Ketrampilan  yang  baik Mewaspadai Ancaman Terhadap Kedudukan Negara Kesatuan</v>
      </c>
      <c r="Q28" s="39"/>
      <c r="R28" s="39" t="s">
        <v>8</v>
      </c>
      <c r="S28" s="18"/>
      <c r="T28" s="1">
        <v>85</v>
      </c>
      <c r="U28" s="1">
        <v>87</v>
      </c>
      <c r="V28" s="1">
        <v>78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96064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Memiliki  Ketrampilan  yang  baik Mewaspadai Ancaman Terhadap Kedudukan Negara Kesatuan</v>
      </c>
      <c r="Q29" s="39"/>
      <c r="R29" s="39" t="s">
        <v>8</v>
      </c>
      <c r="S29" s="18"/>
      <c r="T29" s="1">
        <v>76</v>
      </c>
      <c r="U29" s="1">
        <v>75</v>
      </c>
      <c r="V29" s="1">
        <v>80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34549</v>
      </c>
      <c r="FK29" s="77">
        <v>34559</v>
      </c>
    </row>
    <row r="30" spans="1:167" x14ac:dyDescent="0.25">
      <c r="A30" s="19">
        <v>20</v>
      </c>
      <c r="B30" s="19">
        <v>96078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87</v>
      </c>
      <c r="U30" s="1">
        <v>75</v>
      </c>
      <c r="V30" s="1">
        <v>78</v>
      </c>
      <c r="W30" s="1">
        <v>72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96092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Pengetahuan yang  baik Mewaspadai Ancaman Terhadap Kedudukan Negara Kesatuan</v>
      </c>
      <c r="K31" s="28">
        <f t="shared" si="5"/>
        <v>79.333333333333329</v>
      </c>
      <c r="L31" s="28" t="str">
        <f t="shared" si="6"/>
        <v>B</v>
      </c>
      <c r="M31" s="28">
        <f t="shared" si="7"/>
        <v>79.333333333333329</v>
      </c>
      <c r="N31" s="28" t="str">
        <f t="shared" si="8"/>
        <v>B</v>
      </c>
      <c r="O31" s="36">
        <v>2</v>
      </c>
      <c r="P31" s="28" t="str">
        <f t="shared" si="9"/>
        <v>Memiliki  Ketrampilan  yang  baik Mewaspadai Ancaman Terhadap Kedudukan Negara Kesatuan</v>
      </c>
      <c r="Q31" s="39"/>
      <c r="R31" s="39" t="s">
        <v>8</v>
      </c>
      <c r="S31" s="18"/>
      <c r="T31" s="1">
        <v>77</v>
      </c>
      <c r="U31" s="1">
        <v>75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34550</v>
      </c>
      <c r="FK31" s="77">
        <v>34560</v>
      </c>
    </row>
    <row r="32" spans="1:167" x14ac:dyDescent="0.25">
      <c r="A32" s="19">
        <v>22</v>
      </c>
      <c r="B32" s="19">
        <v>96106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95</v>
      </c>
      <c r="U32" s="1">
        <v>77</v>
      </c>
      <c r="V32" s="1">
        <v>85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96120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 Ketrampilan  yang  baik Mewaspadai Ancaman Terhadap Kedudukan Negara Kesatuan</v>
      </c>
      <c r="Q33" s="39"/>
      <c r="R33" s="39" t="s">
        <v>8</v>
      </c>
      <c r="S33" s="18"/>
      <c r="T33" s="1">
        <v>87</v>
      </c>
      <c r="U33" s="1">
        <v>75</v>
      </c>
      <c r="V33" s="1">
        <v>78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96134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Pengetahuan yang  baik Mewaspadai Ancaman Terhadap Kedudukan Negara Kesatuan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 Ketrampilan  yang  baik Mewaspadai Ancaman Terhadap Kedudukan Negara Kesatuan</v>
      </c>
      <c r="Q34" s="39"/>
      <c r="R34" s="39" t="s">
        <v>8</v>
      </c>
      <c r="S34" s="18"/>
      <c r="T34" s="1">
        <v>77</v>
      </c>
      <c r="U34" s="1">
        <v>75</v>
      </c>
      <c r="V34" s="1">
        <v>85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96148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Pengetahuan yang  baik Mewaspadai Ancaman Terhadap Kedudukan Negara Kesatuan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 Ketrampilan  yang Amat baik tentang Dinamika peran Indonesia dalam perdamaian Dunia</v>
      </c>
      <c r="Q35" s="39"/>
      <c r="R35" s="39" t="s">
        <v>8</v>
      </c>
      <c r="S35" s="18"/>
      <c r="T35" s="1">
        <v>85</v>
      </c>
      <c r="U35" s="1">
        <v>80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96162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Memiliki  Ketrampilan  yang  baik Mewaspadai Ancaman Terhadap Kedudukan Negara Kesatuan</v>
      </c>
      <c r="Q36" s="39"/>
      <c r="R36" s="39" t="s">
        <v>8</v>
      </c>
      <c r="S36" s="18"/>
      <c r="T36" s="1">
        <v>72</v>
      </c>
      <c r="U36" s="1">
        <v>80</v>
      </c>
      <c r="V36" s="1">
        <v>80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96176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 Ketrampilan  yang  baik Mewaspadai Ancaman Terhadap Kedudukan Negara Kesatuan</v>
      </c>
      <c r="Q37" s="39"/>
      <c r="R37" s="39" t="s">
        <v>8</v>
      </c>
      <c r="S37" s="18"/>
      <c r="T37" s="1">
        <v>85</v>
      </c>
      <c r="U37" s="1">
        <v>77</v>
      </c>
      <c r="V37" s="1">
        <v>80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96190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Pengetahuan yang  baik Mewaspadai Ancaman Terhadap Kedudukan Negara Kesatuan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95</v>
      </c>
      <c r="U38" s="1">
        <v>85</v>
      </c>
      <c r="V38" s="1">
        <v>76</v>
      </c>
      <c r="W38" s="1">
        <v>55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96204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Memiliki  Ketrampilan  yang  baik Mewaspadai Ancaman Terhadap Kedudukan Negara Kesatuan</v>
      </c>
      <c r="Q39" s="39"/>
      <c r="R39" s="39" t="s">
        <v>8</v>
      </c>
      <c r="S39" s="18"/>
      <c r="T39" s="1">
        <v>76</v>
      </c>
      <c r="U39" s="1">
        <v>75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82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96218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Memiliki  Ketrampilan  yang  baik Mewaspadai Ancaman Terhadap Kedudukan Negara Kesatuan</v>
      </c>
      <c r="Q40" s="39"/>
      <c r="R40" s="39" t="s">
        <v>8</v>
      </c>
      <c r="S40" s="18"/>
      <c r="T40" s="1">
        <v>76</v>
      </c>
      <c r="U40" s="1">
        <v>75</v>
      </c>
      <c r="V40" s="1">
        <v>80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96232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 Ketrampilan  yang  baik Mewaspadai Ancaman Terhadap Kedudukan Negara Kesatuan</v>
      </c>
      <c r="Q41" s="39"/>
      <c r="R41" s="39" t="s">
        <v>8</v>
      </c>
      <c r="S41" s="18"/>
      <c r="T41" s="1">
        <v>87</v>
      </c>
      <c r="U41" s="1">
        <v>75</v>
      </c>
      <c r="V41" s="1">
        <v>78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96246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Pengetahuan yang  baik Mewaspadai Ancaman Terhadap Kedudukan Negara Kesatuan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 Ketrampilan  yang Amat baik tentang Dinamika peran Indonesia dalam perdamaian Dunia</v>
      </c>
      <c r="Q42" s="39"/>
      <c r="R42" s="39" t="s">
        <v>8</v>
      </c>
      <c r="S42" s="18"/>
      <c r="T42" s="1">
        <v>87</v>
      </c>
      <c r="U42" s="1">
        <v>92</v>
      </c>
      <c r="V42" s="1">
        <v>85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96260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Pengetahuan yang  baik Mewaspadai Ancaman Terhadap Kedudukan Negara Kesatuan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 Ketrampilan  yang Amat baik tentang Dinamika peran Indonesia dalam perdamaian Dunia</v>
      </c>
      <c r="Q43" s="39"/>
      <c r="R43" s="39" t="s">
        <v>8</v>
      </c>
      <c r="S43" s="18"/>
      <c r="T43" s="1">
        <v>95</v>
      </c>
      <c r="U43" s="1">
        <v>77</v>
      </c>
      <c r="V43" s="1">
        <v>80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96274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Pengetahuan yang  baik Mewaspadai Ancaman Terhadap Kedudukan Negara Kesatuan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 Ketrampilan  yang Amat baik tentang Dinamika peran Indonesia dalam perdamaian Dunia</v>
      </c>
      <c r="Q44" s="39"/>
      <c r="R44" s="39" t="s">
        <v>8</v>
      </c>
      <c r="S44" s="18"/>
      <c r="T44" s="1">
        <v>85</v>
      </c>
      <c r="U44" s="1">
        <v>82</v>
      </c>
      <c r="V44" s="1">
        <v>85</v>
      </c>
      <c r="W44" s="1">
        <v>67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96288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Pengetahuan yang  baik Mewaspadai Ancaman Terhadap Kedudukan Negara Kesatuan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Memiliki  Ketrampilan  yang  baik Mewaspadai Ancaman Terhadap Kedudukan Negara Kesatuan</v>
      </c>
      <c r="Q45" s="39"/>
      <c r="R45" s="39" t="s">
        <v>8</v>
      </c>
      <c r="S45" s="18"/>
      <c r="T45" s="1">
        <v>85</v>
      </c>
      <c r="U45" s="1">
        <v>77</v>
      </c>
      <c r="V45" s="1">
        <v>76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96302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Pengetahuan yang  baik Mewaspadai Ancaman Terhadap Kedudukan Negara Kesatuan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2</v>
      </c>
      <c r="P46" s="28" t="str">
        <f t="shared" si="9"/>
        <v>Memiliki  Ketrampilan  yang  baik Mewaspadai Ancaman Terhadap Kedudukan Negara Kesatuan</v>
      </c>
      <c r="Q46" s="39"/>
      <c r="R46" s="39" t="s">
        <v>8</v>
      </c>
      <c r="S46" s="18"/>
      <c r="T46" s="1">
        <v>77</v>
      </c>
      <c r="U46" s="1">
        <v>75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W15" sqref="W15"/>
    </sheetView>
  </sheetViews>
  <sheetFormatPr defaultRowHeight="15" x14ac:dyDescent="0.25"/>
  <cols>
    <col min="1" max="1" width="6.5703125" customWidth="1"/>
    <col min="2" max="2" width="9.140625" hidden="1" customWidth="1"/>
    <col min="3" max="3" width="28.5703125" customWidth="1"/>
    <col min="4" max="4" width="3.28515625" customWidth="1"/>
    <col min="5" max="5" width="5.5703125" customWidth="1"/>
    <col min="6" max="6" width="4.85546875" customWidth="1"/>
    <col min="7" max="7" width="5.42578125" customWidth="1"/>
    <col min="8" max="8" width="4.42578125" customWidth="1"/>
    <col min="9" max="9" width="4.5703125" customWidth="1"/>
    <col min="10" max="10" width="5.7109375" customWidth="1"/>
    <col min="11" max="11" width="5.140625" customWidth="1"/>
    <col min="12" max="12" width="4.140625" customWidth="1"/>
    <col min="13" max="13" width="4.42578125" customWidth="1"/>
    <col min="14" max="14" width="4.85546875" customWidth="1"/>
    <col min="15" max="15" width="5.5703125" customWidth="1"/>
    <col min="16" max="16" width="6.42578125" customWidth="1"/>
    <col min="17" max="17" width="7.7109375" hidden="1" customWidth="1"/>
    <col min="18" max="18" width="6.85546875" customWidth="1"/>
    <col min="19" max="19" width="3.85546875" customWidth="1"/>
    <col min="20" max="20" width="5.140625" customWidth="1"/>
    <col min="21" max="21" width="4.28515625" customWidth="1"/>
    <col min="22" max="22" width="4.42578125" customWidth="1"/>
    <col min="23" max="23" width="4.85546875" customWidth="1"/>
    <col min="24" max="29" width="7.140625" hidden="1" customWidth="1"/>
    <col min="30" max="30" width="5.42578125" hidden="1" customWidth="1"/>
    <col min="31" max="31" width="2" customWidth="1"/>
    <col min="32" max="32" width="5.5703125" customWidth="1"/>
    <col min="33" max="33" width="3.28515625" customWidth="1"/>
    <col min="34" max="34" width="4.28515625" customWidth="1"/>
    <col min="35" max="35" width="3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96315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Amat baik tentang Dinamika peran Indonesia dalam perdamaian Dunia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Amat baik tentang Dinamika peran Indonesia dalam perdamaian Dunia</v>
      </c>
      <c r="Q11" s="39"/>
      <c r="R11" s="39" t="s">
        <v>8</v>
      </c>
      <c r="S11" s="18"/>
      <c r="T11" s="1">
        <v>90</v>
      </c>
      <c r="U11" s="1">
        <v>87</v>
      </c>
      <c r="V11" s="1">
        <v>90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96329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Memiliki  Ketrampilan  yang  baik Mewaspadai Ancaman Terhadap Kedudukan Negara Kesatuan</v>
      </c>
      <c r="Q12" s="39"/>
      <c r="R12" s="39" t="s">
        <v>8</v>
      </c>
      <c r="S12" s="18"/>
      <c r="T12" s="1">
        <v>72</v>
      </c>
      <c r="U12" s="1">
        <v>90</v>
      </c>
      <c r="V12" s="1">
        <v>90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78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96343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78.666666666666671</v>
      </c>
      <c r="L13" s="28" t="str">
        <f t="shared" si="6"/>
        <v>B</v>
      </c>
      <c r="M13" s="28">
        <f t="shared" si="7"/>
        <v>78.666666666666671</v>
      </c>
      <c r="N13" s="28" t="str">
        <f t="shared" si="8"/>
        <v>B</v>
      </c>
      <c r="O13" s="36">
        <v>2</v>
      </c>
      <c r="P13" s="28" t="str">
        <f t="shared" si="9"/>
        <v>Memiliki  Ketrampilan  yang  baik Mewaspadai Ancaman Terhadap Kedudukan Negara Kesatuan</v>
      </c>
      <c r="Q13" s="39"/>
      <c r="R13" s="39" t="s">
        <v>8</v>
      </c>
      <c r="S13" s="18"/>
      <c r="T13" s="1">
        <v>72</v>
      </c>
      <c r="U13" s="1">
        <v>80</v>
      </c>
      <c r="V13" s="1">
        <v>78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34561</v>
      </c>
      <c r="FK13" s="77">
        <v>34571</v>
      </c>
    </row>
    <row r="14" spans="1:167" x14ac:dyDescent="0.25">
      <c r="A14" s="19">
        <v>4</v>
      </c>
      <c r="B14" s="19">
        <v>96357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Memiliki  Ketrampilan  yang  baik Mewaspadai Ancaman Terhadap Kedudukan Negara Kesatuan</v>
      </c>
      <c r="Q14" s="39"/>
      <c r="R14" s="39" t="s">
        <v>8</v>
      </c>
      <c r="S14" s="18"/>
      <c r="T14" s="1">
        <v>82</v>
      </c>
      <c r="U14" s="1">
        <v>90</v>
      </c>
      <c r="V14" s="1">
        <v>76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96371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Pengetahuan yang  baik Mewaspadai Ancaman Terhadap Kedudukan Negara Kesatuan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 Ketrampilan  yang Amat baik tentang Dinamika peran Indonesia dalam perdamaian Dunia</v>
      </c>
      <c r="Q15" s="39"/>
      <c r="R15" s="39" t="s">
        <v>8</v>
      </c>
      <c r="S15" s="18"/>
      <c r="T15" s="1">
        <v>82</v>
      </c>
      <c r="U15" s="1">
        <v>85</v>
      </c>
      <c r="V15" s="1">
        <v>85</v>
      </c>
      <c r="W15" s="1">
        <v>64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34562</v>
      </c>
      <c r="FK15" s="77">
        <v>34572</v>
      </c>
    </row>
    <row r="16" spans="1:167" x14ac:dyDescent="0.25">
      <c r="A16" s="19">
        <v>6</v>
      </c>
      <c r="B16" s="19">
        <v>96385</v>
      </c>
      <c r="C16" s="19" t="s">
        <v>158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 Ketrampilan  yang Amat baik tentang Dinamika peran Indonesia dalam perdamaian Dunia</v>
      </c>
      <c r="Q16" s="39"/>
      <c r="R16" s="39" t="s">
        <v>8</v>
      </c>
      <c r="S16" s="18"/>
      <c r="T16" s="1">
        <v>82</v>
      </c>
      <c r="U16" s="1">
        <v>85</v>
      </c>
      <c r="V16" s="1">
        <v>85</v>
      </c>
      <c r="W16" s="1">
        <v>54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96399</v>
      </c>
      <c r="C17" s="19" t="s">
        <v>159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 Ketrampilan  yang Amat baik tentang Dinamika peran Indonesia dalam perdamaian Dunia</v>
      </c>
      <c r="Q17" s="39"/>
      <c r="R17" s="39" t="s">
        <v>8</v>
      </c>
      <c r="S17" s="18"/>
      <c r="T17" s="1">
        <v>72</v>
      </c>
      <c r="U17" s="1">
        <v>90</v>
      </c>
      <c r="V17" s="1">
        <v>90</v>
      </c>
      <c r="W17" s="1">
        <v>61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34563</v>
      </c>
      <c r="FK17" s="77">
        <v>34573</v>
      </c>
    </row>
    <row r="18" spans="1:167" x14ac:dyDescent="0.25">
      <c r="A18" s="19">
        <v>8</v>
      </c>
      <c r="B18" s="19">
        <v>96413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 Ketrampilan  yang Amat baik tentang Dinamika peran Indonesia dalam perdamaian Dunia</v>
      </c>
      <c r="Q18" s="39"/>
      <c r="R18" s="39" t="s">
        <v>8</v>
      </c>
      <c r="S18" s="18"/>
      <c r="T18" s="1">
        <v>92</v>
      </c>
      <c r="U18" s="1">
        <v>88</v>
      </c>
      <c r="V18" s="1">
        <v>90</v>
      </c>
      <c r="W18" s="1">
        <v>67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96427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Pengetahuan yang Amat baik tentang Dinamika peran Indonesia dalam perdamaian Dunia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 Ketrampilan  yang Amat baik tentang Dinamika peran Indonesia dalam perdamaian Dunia</v>
      </c>
      <c r="Q19" s="39"/>
      <c r="R19" s="39" t="s">
        <v>8</v>
      </c>
      <c r="S19" s="18"/>
      <c r="T19" s="1">
        <v>85</v>
      </c>
      <c r="U19" s="1">
        <v>95</v>
      </c>
      <c r="V19" s="1">
        <v>90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34564</v>
      </c>
      <c r="FK19" s="77">
        <v>34574</v>
      </c>
    </row>
    <row r="20" spans="1:167" x14ac:dyDescent="0.25">
      <c r="A20" s="19">
        <v>10</v>
      </c>
      <c r="B20" s="19">
        <v>96441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 Ketrampilan  yang Amat baik tentang Dinamika peran Indonesia dalam perdamaian Dunia</v>
      </c>
      <c r="Q20" s="39"/>
      <c r="R20" s="39" t="s">
        <v>8</v>
      </c>
      <c r="S20" s="18"/>
      <c r="T20" s="1">
        <v>82</v>
      </c>
      <c r="U20" s="1">
        <v>90</v>
      </c>
      <c r="V20" s="1">
        <v>80</v>
      </c>
      <c r="W20" s="1">
        <v>54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96455</v>
      </c>
      <c r="C21" s="19" t="s">
        <v>163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Pengetahuan yang  baik Mewaspadai Ancaman Terhadap Kedudukan Negara Kesatuan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Memiliki  Ketrampilan  yang  baik Mewaspadai Ancaman Terhadap Kedudukan Negara Kesatuan</v>
      </c>
      <c r="Q21" s="39"/>
      <c r="R21" s="39" t="s">
        <v>8</v>
      </c>
      <c r="S21" s="18"/>
      <c r="T21" s="1">
        <v>72</v>
      </c>
      <c r="U21" s="1">
        <v>80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34565</v>
      </c>
      <c r="FK21" s="77">
        <v>34575</v>
      </c>
    </row>
    <row r="22" spans="1:167" x14ac:dyDescent="0.25">
      <c r="A22" s="19">
        <v>12</v>
      </c>
      <c r="B22" s="19">
        <v>96469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Pengetahuan yang Amat baik tentang Dinamika peran Indonesia dalam perdamaian Dunia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 Ketrampilan  yang Amat baik tentang Dinamika peran Indonesia dalam perdamaian Dunia</v>
      </c>
      <c r="Q22" s="39"/>
      <c r="R22" s="39" t="s">
        <v>8</v>
      </c>
      <c r="S22" s="18"/>
      <c r="T22" s="1">
        <v>82</v>
      </c>
      <c r="U22" s="1">
        <v>95</v>
      </c>
      <c r="V22" s="1">
        <v>85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96483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Pengetahuan yang  baik Mewaspadai Ancaman Terhadap Kedudukan Negara Kesatuan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 Ketrampilan  yang Amat baik tentang Dinamika peran Indonesia dalam perdamaian Dunia</v>
      </c>
      <c r="Q23" s="39"/>
      <c r="R23" s="39" t="s">
        <v>8</v>
      </c>
      <c r="S23" s="18"/>
      <c r="T23" s="1">
        <v>80</v>
      </c>
      <c r="U23" s="1">
        <v>82</v>
      </c>
      <c r="V23" s="1">
        <v>85</v>
      </c>
      <c r="W23" s="1">
        <v>58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34566</v>
      </c>
      <c r="FK23" s="77">
        <v>34576</v>
      </c>
    </row>
    <row r="24" spans="1:167" x14ac:dyDescent="0.25">
      <c r="A24" s="19">
        <v>14</v>
      </c>
      <c r="B24" s="19">
        <v>96497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Pengetahuan yang  baik Mewaspadai Ancaman Terhadap Kedudukan Negara Kesatuan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 Ketrampilan  yang Amat baik tentang Dinamika peran Indonesia dalam perdamaian Dunia</v>
      </c>
      <c r="Q24" s="39"/>
      <c r="R24" s="39" t="s">
        <v>8</v>
      </c>
      <c r="S24" s="18"/>
      <c r="T24" s="1">
        <v>90</v>
      </c>
      <c r="U24" s="1">
        <v>87</v>
      </c>
      <c r="V24" s="1">
        <v>90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96511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Pengetahuan yang  baik Mewaspadai Ancaman Terhadap Kedudukan Negara Kesatuan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 Ketrampilan  yang  baik Mewaspadai Ancaman Terhadap Kedudukan Negara Kesatuan</v>
      </c>
      <c r="Q25" s="39"/>
      <c r="R25" s="39" t="s">
        <v>8</v>
      </c>
      <c r="S25" s="18"/>
      <c r="T25" s="1">
        <v>70</v>
      </c>
      <c r="U25" s="1">
        <v>82</v>
      </c>
      <c r="V25" s="1">
        <v>78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34567</v>
      </c>
      <c r="FK25" s="77">
        <v>34577</v>
      </c>
    </row>
    <row r="26" spans="1:167" x14ac:dyDescent="0.25">
      <c r="A26" s="19">
        <v>16</v>
      </c>
      <c r="B26" s="19">
        <v>96525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 Ketrampilan  yang Amat baik tentang Dinamika peran Indonesia dalam perdamaian Dunia</v>
      </c>
      <c r="Q26" s="39"/>
      <c r="R26" s="39" t="s">
        <v>8</v>
      </c>
      <c r="S26" s="18"/>
      <c r="T26" s="1">
        <v>89</v>
      </c>
      <c r="U26" s="1">
        <v>85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96539</v>
      </c>
      <c r="C27" s="19" t="s">
        <v>169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 Ketrampilan  yang  baik Mewaspadai Ancaman Terhadap Kedudukan Negara Kesatuan</v>
      </c>
      <c r="Q27" s="39"/>
      <c r="R27" s="39" t="s">
        <v>8</v>
      </c>
      <c r="S27" s="18"/>
      <c r="T27" s="1">
        <v>80</v>
      </c>
      <c r="U27" s="1">
        <v>82</v>
      </c>
      <c r="V27" s="1">
        <v>76</v>
      </c>
      <c r="W27" s="1">
        <v>65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34568</v>
      </c>
      <c r="FK27" s="77">
        <v>34578</v>
      </c>
    </row>
    <row r="28" spans="1:167" x14ac:dyDescent="0.25">
      <c r="A28" s="19">
        <v>18</v>
      </c>
      <c r="B28" s="19">
        <v>96553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Memiliki  Ketrampilan  yang  baik Mewaspadai Ancaman Terhadap Kedudukan Negara Kesatuan</v>
      </c>
      <c r="Q28" s="39"/>
      <c r="R28" s="39" t="s">
        <v>8</v>
      </c>
      <c r="S28" s="18"/>
      <c r="T28" s="1">
        <v>72</v>
      </c>
      <c r="U28" s="1">
        <v>80</v>
      </c>
      <c r="V28" s="1">
        <v>80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96567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 Ketrampilan  yang Amat baik tentang Dinamika peran Indonesia dalam perdamaian Dunia</v>
      </c>
      <c r="Q29" s="39"/>
      <c r="R29" s="39" t="s">
        <v>8</v>
      </c>
      <c r="S29" s="18"/>
      <c r="T29" s="1">
        <v>78</v>
      </c>
      <c r="U29" s="1">
        <v>90</v>
      </c>
      <c r="V29" s="1">
        <v>88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34569</v>
      </c>
      <c r="FK29" s="77">
        <v>34579</v>
      </c>
    </row>
    <row r="30" spans="1:167" x14ac:dyDescent="0.25">
      <c r="A30" s="19">
        <v>20</v>
      </c>
      <c r="B30" s="19">
        <v>96581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80</v>
      </c>
      <c r="U30" s="1">
        <v>82</v>
      </c>
      <c r="V30" s="1">
        <v>76</v>
      </c>
      <c r="W30" s="1">
        <v>69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96595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Pengetahuan yang Amat baik tentang Dinamika peran Indonesia dalam perdamaian Dunia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 Ketrampilan  yang Amat baik tentang Dinamika peran Indonesia dalam perdamaian Dunia</v>
      </c>
      <c r="Q31" s="39"/>
      <c r="R31" s="39" t="s">
        <v>8</v>
      </c>
      <c r="S31" s="18"/>
      <c r="T31" s="1">
        <v>82</v>
      </c>
      <c r="U31" s="1">
        <v>80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34570</v>
      </c>
      <c r="FK31" s="77">
        <v>34580</v>
      </c>
    </row>
    <row r="32" spans="1:167" x14ac:dyDescent="0.25">
      <c r="A32" s="19">
        <v>22</v>
      </c>
      <c r="B32" s="19">
        <v>96609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 Ketrampilan  yang Amat baik tentang Dinamika peran Indonesia dalam perdamaian Dunia</v>
      </c>
      <c r="Q32" s="39"/>
      <c r="R32" s="39" t="s">
        <v>8</v>
      </c>
      <c r="S32" s="18"/>
      <c r="T32" s="1">
        <v>80</v>
      </c>
      <c r="U32" s="1">
        <v>82</v>
      </c>
      <c r="V32" s="1">
        <v>80</v>
      </c>
      <c r="W32" s="1">
        <v>60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96623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Pengetahuan yang Amat baik tentang Dinamika peran Indonesia dalam perdamaian Dunia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 Ketrampilan  yang Amat baik tentang Dinamika peran Indonesia dalam perdamaian Dunia</v>
      </c>
      <c r="Q33" s="39"/>
      <c r="R33" s="39" t="s">
        <v>8</v>
      </c>
      <c r="S33" s="18"/>
      <c r="T33" s="1">
        <v>82</v>
      </c>
      <c r="U33" s="1">
        <v>90</v>
      </c>
      <c r="V33" s="1">
        <v>85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96637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Pengetahuan yang Amat baik tentang Dinamika peran Indonesia dalam perdamaian Dunia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 Ketrampilan  yang Amat baik tentang Dinamika peran Indonesia dalam perdamaian Dunia</v>
      </c>
      <c r="Q34" s="39"/>
      <c r="R34" s="39" t="s">
        <v>8</v>
      </c>
      <c r="S34" s="18"/>
      <c r="T34" s="1">
        <v>80</v>
      </c>
      <c r="U34" s="1">
        <v>85</v>
      </c>
      <c r="V34" s="1">
        <v>90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96651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Pengetahuan yang  baik Mewaspadai Ancaman Terhadap Kedudukan Negara Kesatuan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Memiliki  Ketrampilan  yang  baik Mewaspadai Ancaman Terhadap Kedudukan Negara Kesatuan</v>
      </c>
      <c r="Q35" s="39"/>
      <c r="R35" s="39" t="s">
        <v>8</v>
      </c>
      <c r="S35" s="18"/>
      <c r="T35" s="1">
        <v>72</v>
      </c>
      <c r="U35" s="1">
        <v>85</v>
      </c>
      <c r="V35" s="1">
        <v>76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96665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Memiliki  Ketrampilan  yang  baik Mewaspadai Ancaman Terhadap Kedudukan Negara Kesatuan</v>
      </c>
      <c r="Q36" s="39"/>
      <c r="R36" s="39" t="s">
        <v>8</v>
      </c>
      <c r="S36" s="18"/>
      <c r="T36" s="1">
        <v>80</v>
      </c>
      <c r="U36" s="1">
        <v>87</v>
      </c>
      <c r="V36" s="1">
        <v>85</v>
      </c>
      <c r="W36" s="1">
        <v>61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96679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80.333333333333329</v>
      </c>
      <c r="L37" s="28" t="str">
        <f t="shared" si="6"/>
        <v>B</v>
      </c>
      <c r="M37" s="28">
        <f t="shared" si="7"/>
        <v>80.333333333333329</v>
      </c>
      <c r="N37" s="28" t="str">
        <f t="shared" si="8"/>
        <v>B</v>
      </c>
      <c r="O37" s="36">
        <v>2</v>
      </c>
      <c r="P37" s="28" t="str">
        <f t="shared" si="9"/>
        <v>Memiliki  Ketrampilan  yang  baik Mewaspadai Ancaman Terhadap Kedudukan Negara Kesatuan</v>
      </c>
      <c r="Q37" s="39"/>
      <c r="R37" s="39" t="s">
        <v>8</v>
      </c>
      <c r="S37" s="18"/>
      <c r="T37" s="1">
        <v>73</v>
      </c>
      <c r="U37" s="1">
        <v>90</v>
      </c>
      <c r="V37" s="1">
        <v>85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96693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Pengetahuan yang Amat baik tentang Dinamika peran Indonesia dalam perdamaian Dunia</v>
      </c>
      <c r="K38" s="28">
        <f t="shared" si="5"/>
        <v>78.666666666666671</v>
      </c>
      <c r="L38" s="28" t="str">
        <f t="shared" si="6"/>
        <v>B</v>
      </c>
      <c r="M38" s="28">
        <f t="shared" si="7"/>
        <v>78.666666666666671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80</v>
      </c>
      <c r="U38" s="1">
        <v>85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96707</v>
      </c>
      <c r="C39" s="19" t="s">
        <v>181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2</v>
      </c>
      <c r="P39" s="28" t="str">
        <f t="shared" si="9"/>
        <v>Memiliki  Ketrampilan  yang  baik Mewaspadai Ancaman Terhadap Kedudukan Negara Kesatuan</v>
      </c>
      <c r="Q39" s="39"/>
      <c r="R39" s="39" t="s">
        <v>8</v>
      </c>
      <c r="S39" s="18"/>
      <c r="T39" s="1">
        <v>70</v>
      </c>
      <c r="U39" s="1">
        <v>82</v>
      </c>
      <c r="V39" s="1">
        <v>75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96721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>Memiliki  Ketrampilan  yang  baik Mewaspadai Ancaman Terhadap Kedudukan Negara Kesatuan</v>
      </c>
      <c r="Q40" s="39"/>
      <c r="R40" s="39" t="s">
        <v>8</v>
      </c>
      <c r="S40" s="18"/>
      <c r="T40" s="1">
        <v>82</v>
      </c>
      <c r="U40" s="1">
        <v>90</v>
      </c>
      <c r="V40" s="1">
        <v>80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96735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2</v>
      </c>
      <c r="P41" s="28" t="str">
        <f t="shared" si="9"/>
        <v>Memiliki  Ketrampilan  yang  baik Mewaspadai Ancaman Terhadap Kedudukan Negara Kesatuan</v>
      </c>
      <c r="Q41" s="39"/>
      <c r="R41" s="39" t="s">
        <v>8</v>
      </c>
      <c r="S41" s="18"/>
      <c r="T41" s="1">
        <v>75</v>
      </c>
      <c r="U41" s="1">
        <v>77</v>
      </c>
      <c r="V41" s="1">
        <v>78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76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96749</v>
      </c>
      <c r="C42" s="19" t="s">
        <v>184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Pengetahuan yang  baik Mewaspadai Ancaman Terhadap Kedudukan Negara Kesatuan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v>2</v>
      </c>
      <c r="P42" s="28" t="str">
        <f t="shared" si="9"/>
        <v>Memiliki  Ketrampilan  yang  baik Mewaspadai Ancaman Terhadap Kedudukan Negara Kesatuan</v>
      </c>
      <c r="Q42" s="39"/>
      <c r="R42" s="39" t="s">
        <v>8</v>
      </c>
      <c r="S42" s="18"/>
      <c r="T42" s="1">
        <v>72</v>
      </c>
      <c r="U42" s="1">
        <v>80</v>
      </c>
      <c r="V42" s="1">
        <v>76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96763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Pengetahuan yang  baik Mewaspadai Ancaman Terhadap Kedudukan Negara Kesatuan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 Ketrampilan  yang Amat baik tentang Dinamika peran Indonesia dalam perdamaian Dunia</v>
      </c>
      <c r="Q43" s="39"/>
      <c r="R43" s="39" t="s">
        <v>8</v>
      </c>
      <c r="S43" s="18"/>
      <c r="T43" s="1">
        <v>82</v>
      </c>
      <c r="U43" s="1">
        <v>90</v>
      </c>
      <c r="V43" s="1">
        <v>90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96777</v>
      </c>
      <c r="C44" s="19" t="s">
        <v>186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Pengetahuan yang  baik Mewaspadai Ancaman Terhadap Kedudukan Negara Kesatuan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 Ketrampilan  yang Amat baik tentang Dinamika peran Indonesia dalam perdamaian Dunia</v>
      </c>
      <c r="Q44" s="39"/>
      <c r="R44" s="39" t="s">
        <v>8</v>
      </c>
      <c r="S44" s="18"/>
      <c r="T44" s="1">
        <v>80</v>
      </c>
      <c r="U44" s="1">
        <v>85</v>
      </c>
      <c r="V44" s="1">
        <v>90</v>
      </c>
      <c r="W44" s="1">
        <v>51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96791</v>
      </c>
      <c r="C45" s="19" t="s">
        <v>187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Pengetahuan yang  baik Mewaspadai Ancaman Terhadap Kedudukan Negara Kesatuan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Memiliki  Ketrampilan  yang  baik Mewaspadai Ancaman Terhadap Kedudukan Negara Kesatuan</v>
      </c>
      <c r="Q45" s="39"/>
      <c r="R45" s="39" t="s">
        <v>8</v>
      </c>
      <c r="S45" s="18"/>
      <c r="T45" s="1">
        <v>80</v>
      </c>
      <c r="U45" s="1">
        <v>82</v>
      </c>
      <c r="V45" s="1">
        <v>90</v>
      </c>
      <c r="W45" s="1">
        <v>52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96805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Pengetahuan yang  baik Mewaspadai Ancaman Terhadap Kedudukan Negara Kesatuan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Memiliki  Ketrampilan  yang  baik Mewaspadai Ancaman Terhadap Kedudukan Negara Kesatuan</v>
      </c>
      <c r="Q46" s="39"/>
      <c r="R46" s="39" t="s">
        <v>8</v>
      </c>
      <c r="S46" s="18"/>
      <c r="T46" s="1">
        <v>80</v>
      </c>
      <c r="U46" s="1">
        <v>90</v>
      </c>
      <c r="V46" s="1">
        <v>90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6" activePane="bottomRight" state="frozen"/>
      <selection pane="topRight"/>
      <selection pane="bottomLeft"/>
      <selection pane="bottomRight" activeCell="W29" sqref="W29"/>
    </sheetView>
  </sheetViews>
  <sheetFormatPr defaultRowHeight="15" x14ac:dyDescent="0.25"/>
  <cols>
    <col min="1" max="1" width="6.5703125" customWidth="1"/>
    <col min="2" max="2" width="9.140625" hidden="1" customWidth="1"/>
    <col min="3" max="3" width="28.7109375" customWidth="1"/>
    <col min="4" max="4" width="5.85546875" customWidth="1"/>
    <col min="5" max="5" width="4.42578125" customWidth="1"/>
    <col min="6" max="6" width="5" customWidth="1"/>
    <col min="7" max="7" width="4.7109375" customWidth="1"/>
    <col min="8" max="8" width="3.85546875" customWidth="1"/>
    <col min="9" max="9" width="4.140625" customWidth="1"/>
    <col min="10" max="10" width="5.85546875" customWidth="1"/>
    <col min="11" max="11" width="4.5703125" customWidth="1"/>
    <col min="12" max="12" width="5.42578125" customWidth="1"/>
    <col min="13" max="13" width="3.85546875" customWidth="1"/>
    <col min="14" max="14" width="5.42578125" customWidth="1"/>
    <col min="15" max="15" width="4.42578125" customWidth="1"/>
    <col min="16" max="16" width="4.85546875" customWidth="1"/>
    <col min="17" max="17" width="7.7109375" hidden="1" customWidth="1"/>
    <col min="18" max="18" width="5.7109375" customWidth="1"/>
    <col min="19" max="19" width="1.7109375" customWidth="1"/>
    <col min="20" max="20" width="4.42578125" customWidth="1"/>
    <col min="21" max="21" width="4.7109375" customWidth="1"/>
    <col min="22" max="22" width="5.85546875" customWidth="1"/>
    <col min="23" max="23" width="5" customWidth="1"/>
    <col min="24" max="29" width="7.140625" hidden="1" customWidth="1"/>
    <col min="30" max="30" width="0.140625" customWidth="1"/>
    <col min="31" max="31" width="2.28515625" customWidth="1"/>
    <col min="32" max="32" width="4.85546875" customWidth="1"/>
    <col min="33" max="33" width="5" customWidth="1"/>
    <col min="34" max="34" width="4" customWidth="1"/>
    <col min="35" max="35" width="4.28515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96818</v>
      </c>
      <c r="C11" s="19" t="s">
        <v>190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Mewaspadai Ancaman Terhadap Kedudukan Negara Kesatuan</v>
      </c>
      <c r="K11" s="28">
        <f t="shared" ref="K11:K50" si="5">IF((COUNTA(AF11:AO11)&gt;0),AVERAGE(AF11:AO11),"")</f>
        <v>79.333333333333329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 baik Mewaspadai Ancaman Terhadap Kedudukan Negara Kesatuan</v>
      </c>
      <c r="Q11" s="39"/>
      <c r="R11" s="39" t="s">
        <v>8</v>
      </c>
      <c r="S11" s="18"/>
      <c r="T11" s="1">
        <v>77</v>
      </c>
      <c r="U11" s="1">
        <v>75</v>
      </c>
      <c r="V11" s="1">
        <v>76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96831</v>
      </c>
      <c r="C12" s="19" t="s">
        <v>191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Memiliki  Ketrampilan  yang  baik Mewaspadai Ancaman Terhadap Kedudukan Negara Kesatuan</v>
      </c>
      <c r="Q12" s="39"/>
      <c r="R12" s="39" t="s">
        <v>8</v>
      </c>
      <c r="S12" s="18"/>
      <c r="T12" s="1">
        <v>77</v>
      </c>
      <c r="U12" s="1">
        <v>85</v>
      </c>
      <c r="V12" s="1">
        <v>85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96843</v>
      </c>
      <c r="C13" s="19" t="s">
        <v>192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79.333333333333329</v>
      </c>
      <c r="L13" s="28" t="str">
        <f t="shared" si="6"/>
        <v>B</v>
      </c>
      <c r="M13" s="28">
        <f t="shared" si="7"/>
        <v>79.333333333333329</v>
      </c>
      <c r="N13" s="28" t="str">
        <f t="shared" si="8"/>
        <v>B</v>
      </c>
      <c r="O13" s="36">
        <v>2</v>
      </c>
      <c r="P13" s="28" t="str">
        <f t="shared" si="9"/>
        <v>Memiliki  Ketrampilan  yang  baik Mewaspadai Ancaman Terhadap Kedudukan Negara Kesatuan</v>
      </c>
      <c r="Q13" s="39"/>
      <c r="R13" s="39" t="s">
        <v>8</v>
      </c>
      <c r="S13" s="18"/>
      <c r="T13" s="1">
        <v>72</v>
      </c>
      <c r="U13" s="1">
        <v>80</v>
      </c>
      <c r="V13" s="1">
        <v>78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34581</v>
      </c>
      <c r="FK13" s="77">
        <v>34591</v>
      </c>
    </row>
    <row r="14" spans="1:167" x14ac:dyDescent="0.25">
      <c r="A14" s="19">
        <v>4</v>
      </c>
      <c r="B14" s="19">
        <v>96856</v>
      </c>
      <c r="C14" s="19" t="s">
        <v>193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 Ketrampilan  yang  baik Mewaspadai Ancaman Terhadap Kedudukan Negara Kesatuan</v>
      </c>
      <c r="Q14" s="39"/>
      <c r="R14" s="39" t="s">
        <v>8</v>
      </c>
      <c r="S14" s="18"/>
      <c r="T14" s="1">
        <v>97</v>
      </c>
      <c r="U14" s="1">
        <v>80</v>
      </c>
      <c r="V14" s="1">
        <v>78</v>
      </c>
      <c r="W14" s="1">
        <v>61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96869</v>
      </c>
      <c r="C15" s="19" t="s">
        <v>194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Pengetahuan yang  baik Mewaspadai Ancaman Terhadap Kedudukan Negara Kesatuan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 Ketrampilan  yang Amat baik tentang Dinamika peran Indonesia dalam perdamaian Dunia</v>
      </c>
      <c r="Q15" s="39"/>
      <c r="R15" s="39" t="s">
        <v>8</v>
      </c>
      <c r="S15" s="18"/>
      <c r="T15" s="1">
        <v>77</v>
      </c>
      <c r="U15" s="1">
        <v>85</v>
      </c>
      <c r="V15" s="1">
        <v>80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34582</v>
      </c>
      <c r="FK15" s="77">
        <v>34592</v>
      </c>
    </row>
    <row r="16" spans="1:167" x14ac:dyDescent="0.25">
      <c r="A16" s="19">
        <v>6</v>
      </c>
      <c r="B16" s="19">
        <v>96882</v>
      </c>
      <c r="C16" s="19" t="s">
        <v>195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Memiliki  Ketrampilan  yang  baik Mewaspadai Ancaman Terhadap Kedudukan Negara Kesatuan</v>
      </c>
      <c r="Q16" s="39"/>
      <c r="R16" s="39" t="s">
        <v>8</v>
      </c>
      <c r="S16" s="18"/>
      <c r="T16" s="1">
        <v>77</v>
      </c>
      <c r="U16" s="1">
        <v>75</v>
      </c>
      <c r="V16" s="1">
        <v>85</v>
      </c>
      <c r="W16" s="1">
        <v>66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96895</v>
      </c>
      <c r="C17" s="19" t="s">
        <v>196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Memiliki  Ketrampilan  yang  baik Mewaspadai Ancaman Terhadap Kedudukan Negara Kesatuan</v>
      </c>
      <c r="Q17" s="39"/>
      <c r="R17" s="39" t="s">
        <v>8</v>
      </c>
      <c r="S17" s="18"/>
      <c r="T17" s="1">
        <v>77</v>
      </c>
      <c r="U17" s="1">
        <v>75</v>
      </c>
      <c r="V17" s="1">
        <v>78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34583</v>
      </c>
      <c r="FK17" s="77">
        <v>34593</v>
      </c>
    </row>
    <row r="18" spans="1:167" x14ac:dyDescent="0.25">
      <c r="A18" s="19">
        <v>8</v>
      </c>
      <c r="B18" s="19">
        <v>96907</v>
      </c>
      <c r="C18" s="19" t="s">
        <v>197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 Ketrampilan  yang  baik Mewaspadai Ancaman Terhadap Kedudukan Negara Kesatuan</v>
      </c>
      <c r="Q18" s="39"/>
      <c r="R18" s="39" t="s">
        <v>8</v>
      </c>
      <c r="S18" s="18"/>
      <c r="T18" s="1">
        <v>75</v>
      </c>
      <c r="U18" s="1">
        <v>77</v>
      </c>
      <c r="V18" s="1">
        <v>76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96920</v>
      </c>
      <c r="C19" s="19" t="s">
        <v>198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2</v>
      </c>
      <c r="P19" s="28" t="str">
        <f t="shared" si="9"/>
        <v>Memiliki  Ketrampilan  yang  baik Mewaspadai Ancaman Terhadap Kedudukan Negara Kesatuan</v>
      </c>
      <c r="Q19" s="39"/>
      <c r="R19" s="39" t="s">
        <v>8</v>
      </c>
      <c r="S19" s="18"/>
      <c r="T19" s="1">
        <v>85</v>
      </c>
      <c r="U19" s="1">
        <v>85</v>
      </c>
      <c r="V19" s="1">
        <v>83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34584</v>
      </c>
      <c r="FK19" s="77">
        <v>34594</v>
      </c>
    </row>
    <row r="20" spans="1:167" x14ac:dyDescent="0.25">
      <c r="A20" s="19">
        <v>10</v>
      </c>
      <c r="B20" s="19">
        <v>96932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 Ketrampilan  yang Amat baik tentang Dinamika peran Indonesia dalam perdamaian Dunia</v>
      </c>
      <c r="Q20" s="39"/>
      <c r="R20" s="39" t="s">
        <v>8</v>
      </c>
      <c r="S20" s="18"/>
      <c r="T20" s="1">
        <v>87</v>
      </c>
      <c r="U20" s="1">
        <v>90</v>
      </c>
      <c r="V20" s="1">
        <v>90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96945</v>
      </c>
      <c r="C21" s="19" t="s">
        <v>200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Pengetahuan yang Amat baik tentang Dinamika peran Indonesia dalam perdamaian Dunia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 Ketrampilan  yang Amat baik tentang Dinamika peran Indonesia dalam perdamaian Dunia</v>
      </c>
      <c r="Q21" s="39"/>
      <c r="R21" s="39" t="s">
        <v>8</v>
      </c>
      <c r="S21" s="18"/>
      <c r="T21" s="1">
        <v>90</v>
      </c>
      <c r="U21" s="1">
        <v>94</v>
      </c>
      <c r="V21" s="1">
        <v>90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34585</v>
      </c>
      <c r="FK21" s="77">
        <v>34595</v>
      </c>
    </row>
    <row r="22" spans="1:167" x14ac:dyDescent="0.25">
      <c r="A22" s="19">
        <v>12</v>
      </c>
      <c r="B22" s="19">
        <v>96958</v>
      </c>
      <c r="C22" s="19" t="s">
        <v>201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80.333333333333329</v>
      </c>
      <c r="L22" s="28" t="str">
        <f t="shared" si="6"/>
        <v>B</v>
      </c>
      <c r="M22" s="28">
        <f t="shared" si="7"/>
        <v>80.333333333333329</v>
      </c>
      <c r="N22" s="28" t="str">
        <f t="shared" si="8"/>
        <v>B</v>
      </c>
      <c r="O22" s="36">
        <v>2</v>
      </c>
      <c r="P22" s="28" t="str">
        <f t="shared" si="9"/>
        <v>Memiliki  Ketrampilan  yang  baik Mewaspadai Ancaman Terhadap Kedudukan Negara Kesatuan</v>
      </c>
      <c r="Q22" s="39"/>
      <c r="R22" s="39" t="s">
        <v>8</v>
      </c>
      <c r="S22" s="18"/>
      <c r="T22" s="1">
        <v>72</v>
      </c>
      <c r="U22" s="1">
        <v>80</v>
      </c>
      <c r="V22" s="1">
        <v>80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96971</v>
      </c>
      <c r="C23" s="19" t="s">
        <v>202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Pengetahuan yang  baik Mewaspadai Ancaman Terhadap Kedudukan Negara Kesatuan</v>
      </c>
      <c r="K23" s="28">
        <f t="shared" si="5"/>
        <v>81.666666666666671</v>
      </c>
      <c r="L23" s="28" t="str">
        <f t="shared" si="6"/>
        <v>B</v>
      </c>
      <c r="M23" s="28">
        <f t="shared" si="7"/>
        <v>81.666666666666671</v>
      </c>
      <c r="N23" s="28" t="str">
        <f t="shared" si="8"/>
        <v>B</v>
      </c>
      <c r="O23" s="36">
        <v>2</v>
      </c>
      <c r="P23" s="28" t="str">
        <f t="shared" si="9"/>
        <v>Memiliki  Ketrampilan  yang  baik Mewaspadai Ancaman Terhadap Kedudukan Negara Kesatuan</v>
      </c>
      <c r="Q23" s="39"/>
      <c r="R23" s="39" t="s">
        <v>8</v>
      </c>
      <c r="S23" s="18"/>
      <c r="T23" s="1">
        <v>77</v>
      </c>
      <c r="U23" s="1">
        <v>75</v>
      </c>
      <c r="V23" s="1">
        <v>80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82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34586</v>
      </c>
      <c r="FK23" s="77">
        <v>34596</v>
      </c>
    </row>
    <row r="24" spans="1:167" x14ac:dyDescent="0.25">
      <c r="A24" s="19">
        <v>14</v>
      </c>
      <c r="B24" s="19">
        <v>96983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Pengetahuan yang Amat baik tentang Dinamika peran Indonesia dalam perdamaian Dunia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>Memiliki  Ketrampilan  yang  baik Mewaspadai Ancaman Terhadap Kedudukan Negara Kesatuan</v>
      </c>
      <c r="Q24" s="39"/>
      <c r="R24" s="39" t="s">
        <v>8</v>
      </c>
      <c r="S24" s="18"/>
      <c r="T24" s="1">
        <v>80</v>
      </c>
      <c r="U24" s="1">
        <v>85</v>
      </c>
      <c r="V24" s="1">
        <v>90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96995</v>
      </c>
      <c r="C25" s="19" t="s">
        <v>204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Pengetahuan yang  baik Mewaspadai Ancaman Terhadap Kedudukan Negara Kesatuan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 Ketrampilan  yang Amat baik tentang Dinamika peran Indonesia dalam perdamaian Dunia</v>
      </c>
      <c r="Q25" s="39"/>
      <c r="R25" s="39" t="s">
        <v>8</v>
      </c>
      <c r="S25" s="18"/>
      <c r="T25" s="1">
        <v>87</v>
      </c>
      <c r="U25" s="1">
        <v>80</v>
      </c>
      <c r="V25" s="1">
        <v>85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34587</v>
      </c>
      <c r="FK25" s="77">
        <v>34597</v>
      </c>
    </row>
    <row r="26" spans="1:167" x14ac:dyDescent="0.25">
      <c r="A26" s="19">
        <v>16</v>
      </c>
      <c r="B26" s="19">
        <v>97008</v>
      </c>
      <c r="C26" s="19" t="s">
        <v>205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Memiliki  Ketrampilan  yang  baik Mewaspadai Ancaman Terhadap Kedudukan Negara Kesatuan</v>
      </c>
      <c r="Q26" s="39"/>
      <c r="R26" s="39" t="s">
        <v>8</v>
      </c>
      <c r="S26" s="18"/>
      <c r="T26" s="1">
        <v>77</v>
      </c>
      <c r="U26" s="1">
        <v>85</v>
      </c>
      <c r="V26" s="1">
        <v>85</v>
      </c>
      <c r="W26" s="1">
        <v>64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97021</v>
      </c>
      <c r="C27" s="19" t="s">
        <v>206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Memiliki  Ketrampilan  yang  baik Mewaspadai Ancaman Terhadap Kedudukan Negara Kesatuan</v>
      </c>
      <c r="Q27" s="39"/>
      <c r="R27" s="39" t="s">
        <v>8</v>
      </c>
      <c r="S27" s="18"/>
      <c r="T27" s="1">
        <v>87</v>
      </c>
      <c r="U27" s="1">
        <v>75</v>
      </c>
      <c r="V27" s="1">
        <v>85</v>
      </c>
      <c r="W27" s="1">
        <v>55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82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34588</v>
      </c>
      <c r="FK27" s="77">
        <v>34598</v>
      </c>
    </row>
    <row r="28" spans="1:167" x14ac:dyDescent="0.25">
      <c r="A28" s="19">
        <v>18</v>
      </c>
      <c r="B28" s="19">
        <v>97033</v>
      </c>
      <c r="C28" s="19" t="s">
        <v>207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 Ketrampilan  yang Amat baik tentang Dinamika peran Indonesia dalam perdamaian Dunia</v>
      </c>
      <c r="Q28" s="39"/>
      <c r="R28" s="39" t="s">
        <v>8</v>
      </c>
      <c r="S28" s="18"/>
      <c r="T28" s="1">
        <v>77</v>
      </c>
      <c r="U28" s="1">
        <v>80</v>
      </c>
      <c r="V28" s="1">
        <v>85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97046</v>
      </c>
      <c r="C29" s="19" t="s">
        <v>208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 Ketrampilan  yang  baik Mewaspadai Ancaman Terhadap Kedudukan Negara Kesatuan</v>
      </c>
      <c r="Q29" s="39"/>
      <c r="R29" s="39" t="s">
        <v>8</v>
      </c>
      <c r="S29" s="18"/>
      <c r="T29" s="1">
        <v>77</v>
      </c>
      <c r="U29" s="1">
        <v>85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34589</v>
      </c>
      <c r="FK29" s="77">
        <v>34599</v>
      </c>
    </row>
    <row r="30" spans="1:167" x14ac:dyDescent="0.25">
      <c r="A30" s="19">
        <v>20</v>
      </c>
      <c r="B30" s="19">
        <v>97059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Pengetahuan yang Amat baik tentang Dinamika peran Indonesia dalam perdamaian Dunia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 Ketrampilan  yang Amat baik tentang Dinamika peran Indonesia dalam perdamaian Dunia</v>
      </c>
      <c r="Q30" s="39"/>
      <c r="R30" s="39" t="s">
        <v>8</v>
      </c>
      <c r="S30" s="18"/>
      <c r="T30" s="1">
        <v>95</v>
      </c>
      <c r="U30" s="1">
        <v>85</v>
      </c>
      <c r="V30" s="1">
        <v>90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82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97071</v>
      </c>
      <c r="C31" s="19" t="s">
        <v>210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Pengetahuan yang  baik Mewaspadai Ancaman Terhadap Kedudukan Negara Kesatuan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 Ketrampilan  yang  baik Mewaspadai Ancaman Terhadap Kedudukan Negara Kesatuan</v>
      </c>
      <c r="Q31" s="39"/>
      <c r="R31" s="39" t="s">
        <v>8</v>
      </c>
      <c r="S31" s="18"/>
      <c r="T31" s="1">
        <v>77</v>
      </c>
      <c r="U31" s="1">
        <v>75</v>
      </c>
      <c r="V31" s="1">
        <v>78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34590</v>
      </c>
      <c r="FK31" s="77">
        <v>34600</v>
      </c>
    </row>
    <row r="32" spans="1:167" x14ac:dyDescent="0.25">
      <c r="A32" s="19">
        <v>22</v>
      </c>
      <c r="B32" s="19">
        <v>97084</v>
      </c>
      <c r="C32" s="19" t="s">
        <v>211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87</v>
      </c>
      <c r="U32" s="1">
        <v>80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97097</v>
      </c>
      <c r="C33" s="19" t="s">
        <v>212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Memiliki  Ketrampilan  yang  baik Mewaspadai Ancaman Terhadap Kedudukan Negara Kesatuan</v>
      </c>
      <c r="Q33" s="39"/>
      <c r="R33" s="39" t="s">
        <v>8</v>
      </c>
      <c r="S33" s="18"/>
      <c r="T33" s="1">
        <v>87</v>
      </c>
      <c r="U33" s="1">
        <v>80</v>
      </c>
      <c r="V33" s="1">
        <v>80</v>
      </c>
      <c r="W33" s="1">
        <v>63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97109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Pengetahuan yang Amat baik tentang Dinamika peran Indonesia dalam perdamaian Dunia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 Ketrampilan  yang Amat baik tentang Dinamika peran Indonesia dalam perdamaian Dunia</v>
      </c>
      <c r="Q34" s="39"/>
      <c r="R34" s="39" t="s">
        <v>8</v>
      </c>
      <c r="S34" s="18"/>
      <c r="T34" s="1">
        <v>77</v>
      </c>
      <c r="U34" s="1">
        <v>90</v>
      </c>
      <c r="V34" s="1">
        <v>100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97121</v>
      </c>
      <c r="C35" s="19" t="s">
        <v>214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Pengetahuan yang Amat baik tentang Dinamika peran Indonesia dalam perdamaian Dunia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Memiliki  Ketrampilan  yang  baik Mewaspadai Ancaman Terhadap Kedudukan Negara Kesatuan</v>
      </c>
      <c r="Q35" s="39"/>
      <c r="R35" s="39" t="s">
        <v>8</v>
      </c>
      <c r="S35" s="18"/>
      <c r="T35" s="1">
        <v>90</v>
      </c>
      <c r="U35" s="1">
        <v>88</v>
      </c>
      <c r="V35" s="1">
        <v>90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97134</v>
      </c>
      <c r="C36" s="19" t="s">
        <v>215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Memiliki  Ketrampilan  yang  baik Mewaspadai Ancaman Terhadap Kedudukan Negara Kesatuan</v>
      </c>
      <c r="Q36" s="39"/>
      <c r="R36" s="39" t="s">
        <v>8</v>
      </c>
      <c r="S36" s="18"/>
      <c r="T36" s="1">
        <v>87</v>
      </c>
      <c r="U36" s="1">
        <v>80</v>
      </c>
      <c r="V36" s="1">
        <v>85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97147</v>
      </c>
      <c r="C37" s="19" t="s">
        <v>216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 Ketrampilan  yang  baik Mewaspadai Ancaman Terhadap Kedudukan Negara Kesatuan</v>
      </c>
      <c r="Q37" s="39"/>
      <c r="R37" s="39" t="s">
        <v>8</v>
      </c>
      <c r="S37" s="18"/>
      <c r="T37" s="1">
        <v>77</v>
      </c>
      <c r="U37" s="1">
        <v>85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97159</v>
      </c>
      <c r="C38" s="19" t="s">
        <v>217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Pengetahuan yang Amat baik tentang Dinamika peran Indonesia dalam perdamaian Dunia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97</v>
      </c>
      <c r="U38" s="1">
        <v>75</v>
      </c>
      <c r="V38" s="1">
        <v>100</v>
      </c>
      <c r="W38" s="1">
        <v>66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76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97172</v>
      </c>
      <c r="C39" s="19" t="s">
        <v>218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Memiliki  Ketrampilan  yang  baik Mewaspadai Ancaman Terhadap Kedudukan Negara Kesatuan</v>
      </c>
      <c r="Q39" s="39"/>
      <c r="R39" s="39" t="s">
        <v>8</v>
      </c>
      <c r="S39" s="18"/>
      <c r="T39" s="1">
        <v>77</v>
      </c>
      <c r="U39" s="1">
        <v>85</v>
      </c>
      <c r="V39" s="1">
        <v>85</v>
      </c>
      <c r="W39" s="1">
        <v>61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97185</v>
      </c>
      <c r="C40" s="19" t="s">
        <v>219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 Ketrampilan  yang Amat baik tentang Dinamika peran Indonesia dalam perdamaian Dunia</v>
      </c>
      <c r="Q40" s="39"/>
      <c r="R40" s="39" t="s">
        <v>8</v>
      </c>
      <c r="S40" s="18"/>
      <c r="T40" s="1">
        <v>95</v>
      </c>
      <c r="U40" s="1">
        <v>85</v>
      </c>
      <c r="V40" s="1">
        <v>85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97198</v>
      </c>
      <c r="C41" s="19" t="s">
        <v>220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 Ketrampilan  yang Amat baik tentang Dinamika peran Indonesia dalam perdamaian Dunia</v>
      </c>
      <c r="Q41" s="39"/>
      <c r="R41" s="39" t="s">
        <v>8</v>
      </c>
      <c r="S41" s="18"/>
      <c r="T41" s="1">
        <v>77</v>
      </c>
      <c r="U41" s="1">
        <v>85</v>
      </c>
      <c r="V41" s="1">
        <v>85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97211</v>
      </c>
      <c r="C42" s="19" t="s">
        <v>221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Pengetahuan yang Amat baik tentang Dinamika peran Indonesia dalam perdamaian Dunia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 Ketrampilan  yang Amat baik tentang Dinamika peran Indonesia dalam perdamaian Dunia</v>
      </c>
      <c r="Q42" s="39"/>
      <c r="R42" s="39" t="s">
        <v>8</v>
      </c>
      <c r="S42" s="18"/>
      <c r="T42" s="1">
        <v>95</v>
      </c>
      <c r="U42" s="1">
        <v>82</v>
      </c>
      <c r="V42" s="1">
        <v>90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97223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Pengetahuan yang Amat baik tentang Dinamika peran Indonesia dalam perdamaian Dunia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 Ketrampilan  yang Amat baik tentang Dinamika peran Indonesia dalam perdamaian Dunia</v>
      </c>
      <c r="Q43" s="39"/>
      <c r="R43" s="39" t="s">
        <v>8</v>
      </c>
      <c r="S43" s="18"/>
      <c r="T43" s="1">
        <v>85</v>
      </c>
      <c r="U43" s="1">
        <v>85</v>
      </c>
      <c r="V43" s="1">
        <v>90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97235</v>
      </c>
      <c r="C44" s="19" t="s">
        <v>223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Pengetahuan yang  baik Mewaspadai Ancaman Terhadap Kedudukan Negara Kesatuan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>Memiliki  Ketrampilan  yang  baik Mewaspadai Ancaman Terhadap Kedudukan Negara Kesatuan</v>
      </c>
      <c r="Q44" s="39"/>
      <c r="R44" s="39" t="s">
        <v>8</v>
      </c>
      <c r="S44" s="18"/>
      <c r="T44" s="1">
        <v>72</v>
      </c>
      <c r="U44" s="1">
        <v>80</v>
      </c>
      <c r="V44" s="1">
        <v>85</v>
      </c>
      <c r="W44" s="1">
        <v>67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97248</v>
      </c>
      <c r="C45" s="19" t="s">
        <v>224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Pengetahuan yang  baik Mewaspadai Ancaman Terhadap Kedudukan Negara Kesatuan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2</v>
      </c>
      <c r="P45" s="28" t="str">
        <f t="shared" si="9"/>
        <v>Memiliki  Ketrampilan  yang  baik Mewaspadai Ancaman Terhadap Kedudukan Negara Kesatuan</v>
      </c>
      <c r="Q45" s="39"/>
      <c r="R45" s="39" t="s">
        <v>8</v>
      </c>
      <c r="S45" s="18"/>
      <c r="T45" s="1">
        <v>77</v>
      </c>
      <c r="U45" s="1">
        <v>80</v>
      </c>
      <c r="V45" s="1">
        <v>90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4" activePane="bottomRight" state="frozen"/>
      <selection pane="topRight"/>
      <selection pane="bottomLeft"/>
      <selection pane="bottomRight" activeCell="W20" sqref="W20"/>
    </sheetView>
  </sheetViews>
  <sheetFormatPr defaultRowHeight="15" x14ac:dyDescent="0.25"/>
  <cols>
    <col min="1" max="1" width="6.5703125" customWidth="1"/>
    <col min="2" max="2" width="9.140625" hidden="1" customWidth="1"/>
    <col min="3" max="3" width="32" customWidth="1"/>
    <col min="4" max="4" width="1.85546875" customWidth="1"/>
    <col min="5" max="5" width="5.5703125" customWidth="1"/>
    <col min="6" max="6" width="4" customWidth="1"/>
    <col min="7" max="7" width="4.42578125" customWidth="1"/>
    <col min="8" max="8" width="4.5703125" customWidth="1"/>
    <col min="9" max="9" width="6.7109375" customWidth="1"/>
    <col min="10" max="10" width="6.42578125" customWidth="1"/>
    <col min="11" max="11" width="3.7109375" customWidth="1"/>
    <col min="12" max="12" width="5.140625" customWidth="1"/>
    <col min="13" max="13" width="3.28515625" customWidth="1"/>
    <col min="14" max="14" width="4.42578125" customWidth="1"/>
    <col min="15" max="15" width="6.140625" customWidth="1"/>
    <col min="16" max="16" width="6.42578125" customWidth="1"/>
    <col min="17" max="17" width="7.7109375" hidden="1" customWidth="1"/>
    <col min="18" max="18" width="7.7109375" customWidth="1"/>
    <col min="19" max="19" width="1.7109375" customWidth="1"/>
    <col min="20" max="20" width="4.42578125" customWidth="1"/>
    <col min="21" max="21" width="4.28515625" customWidth="1"/>
    <col min="22" max="22" width="4.42578125" customWidth="1"/>
    <col min="23" max="23" width="6.42578125" customWidth="1"/>
    <col min="24" max="29" width="7.140625" hidden="1" customWidth="1"/>
    <col min="30" max="30" width="0.140625" customWidth="1"/>
    <col min="31" max="31" width="1.85546875" customWidth="1"/>
    <col min="32" max="32" width="6" customWidth="1"/>
    <col min="33" max="33" width="5.28515625" customWidth="1"/>
    <col min="34" max="34" width="3.7109375" customWidth="1"/>
    <col min="35" max="35" width="1" customWidth="1"/>
    <col min="36" max="40" width="8.7109375" hidden="1" customWidth="1"/>
    <col min="41" max="41" width="6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97261</v>
      </c>
      <c r="C11" s="19" t="s">
        <v>226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Amat baik tentang Dinamika peran Indonesia dalam perdamaian Dunia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Amat baik tentang Dinamika peran Indonesia dalam perdamaian Dunia</v>
      </c>
      <c r="Q11" s="39"/>
      <c r="R11" s="39" t="s">
        <v>8</v>
      </c>
      <c r="S11" s="18"/>
      <c r="T11" s="1">
        <v>85</v>
      </c>
      <c r="U11" s="1">
        <v>90</v>
      </c>
      <c r="V11" s="1">
        <v>90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97275</v>
      </c>
      <c r="C12" s="19" t="s">
        <v>227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 Ketrampilan  yang Amat baik tentang Dinamika peran Indonesia dalam perdamaian Dunia</v>
      </c>
      <c r="Q12" s="39"/>
      <c r="R12" s="39" t="s">
        <v>8</v>
      </c>
      <c r="S12" s="18"/>
      <c r="T12" s="1">
        <v>84</v>
      </c>
      <c r="U12" s="1">
        <v>95</v>
      </c>
      <c r="V12" s="1">
        <v>85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97288</v>
      </c>
      <c r="C13" s="19" t="s">
        <v>228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 Ketrampilan  yang Amat baik tentang Dinamika peran Indonesia dalam perdamaian Dunia</v>
      </c>
      <c r="Q13" s="39"/>
      <c r="R13" s="39" t="s">
        <v>8</v>
      </c>
      <c r="S13" s="18"/>
      <c r="T13" s="1">
        <v>80</v>
      </c>
      <c r="U13" s="1">
        <v>90</v>
      </c>
      <c r="V13" s="1">
        <v>80</v>
      </c>
      <c r="W13" s="1">
        <v>55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34601</v>
      </c>
      <c r="FK13" s="77">
        <v>34611</v>
      </c>
    </row>
    <row r="14" spans="1:167" x14ac:dyDescent="0.25">
      <c r="A14" s="19">
        <v>4</v>
      </c>
      <c r="B14" s="19">
        <v>97302</v>
      </c>
      <c r="C14" s="19" t="s">
        <v>229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78.666666666666671</v>
      </c>
      <c r="L14" s="28" t="str">
        <f t="shared" si="6"/>
        <v>B</v>
      </c>
      <c r="M14" s="28">
        <f t="shared" si="7"/>
        <v>78.666666666666671</v>
      </c>
      <c r="N14" s="28" t="str">
        <f t="shared" si="8"/>
        <v>B</v>
      </c>
      <c r="O14" s="36">
        <v>2</v>
      </c>
      <c r="P14" s="28" t="str">
        <f t="shared" si="9"/>
        <v>Memiliki  Ketrampilan  yang  baik Mewaspadai Ancaman Terhadap Kedudukan Negara Kesatuan</v>
      </c>
      <c r="Q14" s="39"/>
      <c r="R14" s="39" t="s">
        <v>8</v>
      </c>
      <c r="S14" s="18"/>
      <c r="T14" s="1">
        <v>80</v>
      </c>
      <c r="U14" s="1">
        <v>80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74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97316</v>
      </c>
      <c r="C15" s="19" t="s">
        <v>230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Pengetahuan yang  baik Mewaspadai Ancaman Terhadap Kedudukan Negara Kesatuan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Memiliki  Ketrampilan  yang  baik Mewaspadai Ancaman Terhadap Kedudukan Negara Kesatuan</v>
      </c>
      <c r="Q15" s="39"/>
      <c r="R15" s="39" t="s">
        <v>8</v>
      </c>
      <c r="S15" s="18"/>
      <c r="T15" s="1">
        <v>75</v>
      </c>
      <c r="U15" s="1">
        <v>90</v>
      </c>
      <c r="V15" s="1">
        <v>78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34602</v>
      </c>
      <c r="FK15" s="77">
        <v>34612</v>
      </c>
    </row>
    <row r="16" spans="1:167" x14ac:dyDescent="0.25">
      <c r="A16" s="19">
        <v>6</v>
      </c>
      <c r="B16" s="19">
        <v>97330</v>
      </c>
      <c r="C16" s="19" t="s">
        <v>231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78.666666666666671</v>
      </c>
      <c r="L16" s="28" t="str">
        <f t="shared" si="6"/>
        <v>B</v>
      </c>
      <c r="M16" s="28">
        <f t="shared" si="7"/>
        <v>78.666666666666671</v>
      </c>
      <c r="N16" s="28" t="str">
        <f t="shared" si="8"/>
        <v>B</v>
      </c>
      <c r="O16" s="36">
        <v>2</v>
      </c>
      <c r="P16" s="28" t="str">
        <f t="shared" si="9"/>
        <v>Memiliki  Ketrampilan  yang  baik Mewaspadai Ancaman Terhadap Kedudukan Negara Kesatuan</v>
      </c>
      <c r="Q16" s="39"/>
      <c r="R16" s="39" t="s">
        <v>8</v>
      </c>
      <c r="S16" s="18"/>
      <c r="T16" s="1">
        <v>77</v>
      </c>
      <c r="U16" s="1">
        <v>75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97344</v>
      </c>
      <c r="C17" s="19" t="s">
        <v>232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 Ketrampilan  yang Amat baik tentang Dinamika peran Indonesia dalam perdamaian Dunia</v>
      </c>
      <c r="Q17" s="39"/>
      <c r="R17" s="39" t="s">
        <v>8</v>
      </c>
      <c r="S17" s="18"/>
      <c r="T17" s="1">
        <v>85</v>
      </c>
      <c r="U17" s="1">
        <v>90</v>
      </c>
      <c r="V17" s="1">
        <v>85</v>
      </c>
      <c r="W17" s="1">
        <v>55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34603</v>
      </c>
      <c r="FK17" s="77">
        <v>34613</v>
      </c>
    </row>
    <row r="18" spans="1:167" x14ac:dyDescent="0.25">
      <c r="A18" s="19">
        <v>8</v>
      </c>
      <c r="B18" s="19">
        <v>97357</v>
      </c>
      <c r="C18" s="19" t="s">
        <v>233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Pengetahuan yang Amat baik tentang Dinamika peran Indonesia dalam perdamaian Dunia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Memiliki  Ketrampilan  yang  baik Mewaspadai Ancaman Terhadap Kedudukan Negara Kesatuan</v>
      </c>
      <c r="Q18" s="39"/>
      <c r="R18" s="39" t="s">
        <v>8</v>
      </c>
      <c r="S18" s="18"/>
      <c r="T18" s="1">
        <v>85</v>
      </c>
      <c r="U18" s="1">
        <v>85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97371</v>
      </c>
      <c r="C19" s="19" t="s">
        <v>234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Memiliki  Ketrampilan  yang  baik Mewaspadai Ancaman Terhadap Kedudukan Negara Kesatuan</v>
      </c>
      <c r="Q19" s="39"/>
      <c r="R19" s="39" t="s">
        <v>8</v>
      </c>
      <c r="S19" s="18"/>
      <c r="T19" s="1">
        <v>75</v>
      </c>
      <c r="U19" s="1">
        <v>90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34604</v>
      </c>
      <c r="FK19" s="77">
        <v>34614</v>
      </c>
    </row>
    <row r="20" spans="1:167" x14ac:dyDescent="0.25">
      <c r="A20" s="19">
        <v>10</v>
      </c>
      <c r="B20" s="19">
        <v>97385</v>
      </c>
      <c r="C20" s="19" t="s">
        <v>235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Memiliki  Ketrampilan  yang  baik Mewaspadai Ancaman Terhadap Kedudukan Negara Kesatuan</v>
      </c>
      <c r="Q20" s="39"/>
      <c r="R20" s="39" t="s">
        <v>8</v>
      </c>
      <c r="S20" s="18"/>
      <c r="T20" s="1">
        <v>77</v>
      </c>
      <c r="U20" s="1">
        <v>75</v>
      </c>
      <c r="V20" s="1">
        <v>80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97398</v>
      </c>
      <c r="C21" s="19" t="s">
        <v>236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Pengetahuan yang  baik Mewaspadai Ancaman Terhadap Kedudukan Negara Kesatuan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2</v>
      </c>
      <c r="P21" s="28" t="str">
        <f t="shared" si="9"/>
        <v>Memiliki  Ketrampilan  yang  baik Mewaspadai Ancaman Terhadap Kedudukan Negara Kesatuan</v>
      </c>
      <c r="Q21" s="39"/>
      <c r="R21" s="39" t="s">
        <v>8</v>
      </c>
      <c r="S21" s="18"/>
      <c r="T21" s="1">
        <v>70</v>
      </c>
      <c r="U21" s="1">
        <v>82</v>
      </c>
      <c r="V21" s="1">
        <v>76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34605</v>
      </c>
      <c r="FK21" s="77">
        <v>34615</v>
      </c>
    </row>
    <row r="22" spans="1:167" x14ac:dyDescent="0.25">
      <c r="A22" s="19">
        <v>12</v>
      </c>
      <c r="B22" s="19">
        <v>97412</v>
      </c>
      <c r="C22" s="19" t="s">
        <v>237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 Ketrampilan  yang Amat baik tentang Dinamika peran Indonesia dalam perdamaian Dunia</v>
      </c>
      <c r="Q22" s="39"/>
      <c r="R22" s="39" t="s">
        <v>8</v>
      </c>
      <c r="S22" s="18"/>
      <c r="T22" s="1">
        <v>70</v>
      </c>
      <c r="U22" s="1">
        <v>82</v>
      </c>
      <c r="V22" s="1">
        <v>80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88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97426</v>
      </c>
      <c r="C23" s="19" t="s">
        <v>238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Pengetahuan yang Amat baik tentang Dinamika peran Indonesia dalam perdamaian Dunia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 Ketrampilan  yang Amat baik tentang Dinamika peran Indonesia dalam perdamaian Dunia</v>
      </c>
      <c r="Q23" s="39"/>
      <c r="R23" s="39" t="s">
        <v>8</v>
      </c>
      <c r="S23" s="18"/>
      <c r="T23" s="1">
        <v>95</v>
      </c>
      <c r="U23" s="1">
        <v>85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34606</v>
      </c>
      <c r="FK23" s="77">
        <v>34616</v>
      </c>
    </row>
    <row r="24" spans="1:167" x14ac:dyDescent="0.25">
      <c r="A24" s="19">
        <v>14</v>
      </c>
      <c r="B24" s="19">
        <v>97453</v>
      </c>
      <c r="C24" s="19" t="s">
        <v>239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Pengetahuan yang  baik Mewaspadai Ancaman Terhadap Kedudukan Negara Kesatuan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 Ketrampilan  yang Amat baik tentang Dinamika peran Indonesia dalam perdamaian Dunia</v>
      </c>
      <c r="Q24" s="39"/>
      <c r="R24" s="39" t="s">
        <v>8</v>
      </c>
      <c r="S24" s="18"/>
      <c r="T24" s="1">
        <v>85</v>
      </c>
      <c r="U24" s="1">
        <v>85</v>
      </c>
      <c r="V24" s="1">
        <v>80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97440</v>
      </c>
      <c r="C25" s="19" t="s">
        <v>240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Pengetahuan yang  baik Mewaspadai Ancaman Terhadap Kedudukan Negara Kesatuan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Memiliki  Ketrampilan  yang  baik Mewaspadai Ancaman Terhadap Kedudukan Negara Kesatuan</v>
      </c>
      <c r="Q25" s="39"/>
      <c r="R25" s="39" t="s">
        <v>8</v>
      </c>
      <c r="S25" s="18"/>
      <c r="T25" s="1">
        <v>85</v>
      </c>
      <c r="U25" s="1">
        <v>85</v>
      </c>
      <c r="V25" s="1">
        <v>90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34607</v>
      </c>
      <c r="FK25" s="77">
        <v>34617</v>
      </c>
    </row>
    <row r="26" spans="1:167" x14ac:dyDescent="0.25">
      <c r="A26" s="19">
        <v>16</v>
      </c>
      <c r="B26" s="19">
        <v>97495</v>
      </c>
      <c r="C26" s="19" t="s">
        <v>241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Pengetahuan yang Amat baik tentang Dinamika peran Indonesia dalam perdamaian Dunia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 Ketrampilan  yang Amat baik tentang Dinamika peran Indonesia dalam perdamaian Dunia</v>
      </c>
      <c r="Q26" s="39"/>
      <c r="R26" s="39" t="s">
        <v>8</v>
      </c>
      <c r="S26" s="18"/>
      <c r="T26" s="1">
        <v>90</v>
      </c>
      <c r="U26" s="1">
        <v>85</v>
      </c>
      <c r="V26" s="1">
        <v>85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97467</v>
      </c>
      <c r="C27" s="19" t="s">
        <v>242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Memiliki  Ketrampilan  yang  baik Mewaspadai Ancaman Terhadap Kedudukan Negara Kesatuan</v>
      </c>
      <c r="Q27" s="39"/>
      <c r="R27" s="39" t="s">
        <v>8</v>
      </c>
      <c r="S27" s="18"/>
      <c r="T27" s="1">
        <v>77</v>
      </c>
      <c r="U27" s="1">
        <v>75</v>
      </c>
      <c r="V27" s="1">
        <v>78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34608</v>
      </c>
      <c r="FK27" s="77">
        <v>34618</v>
      </c>
    </row>
    <row r="28" spans="1:167" x14ac:dyDescent="0.25">
      <c r="A28" s="19">
        <v>18</v>
      </c>
      <c r="B28" s="19">
        <v>97481</v>
      </c>
      <c r="C28" s="19" t="s">
        <v>243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Memiliki  Ketrampilan  yang  baik Mewaspadai Ancaman Terhadap Kedudukan Negara Kesatuan</v>
      </c>
      <c r="Q28" s="39"/>
      <c r="R28" s="39" t="s">
        <v>8</v>
      </c>
      <c r="S28" s="18"/>
      <c r="T28" s="1">
        <v>80</v>
      </c>
      <c r="U28" s="1">
        <v>80</v>
      </c>
      <c r="V28" s="1">
        <v>76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97509</v>
      </c>
      <c r="C29" s="19" t="s">
        <v>244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Pengetahuan yang Amat baik tentang Dinamika peran Indonesia dalam perdamaian Dunia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>Memiliki  Ketrampilan  yang  baik Mewaspadai Ancaman Terhadap Kedudukan Negara Kesatuan</v>
      </c>
      <c r="Q29" s="39"/>
      <c r="R29" s="39" t="s">
        <v>8</v>
      </c>
      <c r="S29" s="18"/>
      <c r="T29" s="1">
        <v>85</v>
      </c>
      <c r="U29" s="1">
        <v>80</v>
      </c>
      <c r="V29" s="1">
        <v>90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34609</v>
      </c>
      <c r="FK29" s="77">
        <v>34619</v>
      </c>
    </row>
    <row r="30" spans="1:167" x14ac:dyDescent="0.25">
      <c r="A30" s="19">
        <v>20</v>
      </c>
      <c r="B30" s="19">
        <v>97523</v>
      </c>
      <c r="C30" s="19" t="s">
        <v>245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85</v>
      </c>
      <c r="U30" s="1">
        <v>85</v>
      </c>
      <c r="V30" s="1">
        <v>80</v>
      </c>
      <c r="W30" s="1">
        <v>61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97536</v>
      </c>
      <c r="C31" s="19" t="s">
        <v>246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Pengetahuan yang Amat baik tentang Dinamika peran Indonesia dalam perdamaian Dunia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 Ketrampilan  yang  baik Mewaspadai Ancaman Terhadap Kedudukan Negara Kesatuan</v>
      </c>
      <c r="Q31" s="39"/>
      <c r="R31" s="39" t="s">
        <v>8</v>
      </c>
      <c r="S31" s="18"/>
      <c r="T31" s="1">
        <v>87</v>
      </c>
      <c r="U31" s="1">
        <v>85</v>
      </c>
      <c r="V31" s="1">
        <v>85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34610</v>
      </c>
      <c r="FK31" s="77">
        <v>34620</v>
      </c>
    </row>
    <row r="32" spans="1:167" x14ac:dyDescent="0.25">
      <c r="A32" s="19">
        <v>22</v>
      </c>
      <c r="B32" s="19">
        <v>97549</v>
      </c>
      <c r="C32" s="19" t="s">
        <v>247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95</v>
      </c>
      <c r="U32" s="1">
        <v>85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97563</v>
      </c>
      <c r="C33" s="19" t="s">
        <v>248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Memiliki  Ketrampilan  yang  baik Mewaspadai Ancaman Terhadap Kedudukan Negara Kesatuan</v>
      </c>
      <c r="Q33" s="39"/>
      <c r="R33" s="39" t="s">
        <v>8</v>
      </c>
      <c r="S33" s="18"/>
      <c r="T33" s="1">
        <v>85</v>
      </c>
      <c r="U33" s="1">
        <v>85</v>
      </c>
      <c r="V33" s="1">
        <v>85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97576</v>
      </c>
      <c r="C34" s="19" t="s">
        <v>249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Pengetahuan yang  baik Mewaspadai Ancaman Terhadap Kedudukan Negara Kesatuan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 Ketrampilan  yang  baik Mewaspadai Ancaman Terhadap Kedudukan Negara Kesatuan</v>
      </c>
      <c r="Q34" s="39"/>
      <c r="R34" s="39" t="s">
        <v>8</v>
      </c>
      <c r="S34" s="18"/>
      <c r="T34" s="1">
        <v>80</v>
      </c>
      <c r="U34" s="1">
        <v>77</v>
      </c>
      <c r="V34" s="1">
        <v>80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97589</v>
      </c>
      <c r="C35" s="19" t="s">
        <v>250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Pengetahuan yang  baik Mewaspadai Ancaman Terhadap Kedudukan Negara Kesatuan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2</v>
      </c>
      <c r="P35" s="28" t="str">
        <f t="shared" si="9"/>
        <v>Memiliki  Ketrampilan  yang  baik Mewaspadai Ancaman Terhadap Kedudukan Negara Kesatuan</v>
      </c>
      <c r="Q35" s="39"/>
      <c r="R35" s="39" t="s">
        <v>8</v>
      </c>
      <c r="S35" s="18"/>
      <c r="T35" s="1">
        <v>72</v>
      </c>
      <c r="U35" s="1">
        <v>85</v>
      </c>
      <c r="V35" s="1">
        <v>78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97603</v>
      </c>
      <c r="C36" s="19" t="s">
        <v>251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Memiliki  Ketrampilan  yang  baik Mewaspadai Ancaman Terhadap Kedudukan Negara Kesatuan</v>
      </c>
      <c r="Q36" s="39"/>
      <c r="R36" s="39" t="s">
        <v>8</v>
      </c>
      <c r="S36" s="18"/>
      <c r="T36" s="1">
        <v>80</v>
      </c>
      <c r="U36" s="1">
        <v>80</v>
      </c>
      <c r="V36" s="1">
        <v>76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97617</v>
      </c>
      <c r="C37" s="19" t="s">
        <v>252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2</v>
      </c>
      <c r="P37" s="28" t="str">
        <f t="shared" si="9"/>
        <v>Memiliki  Ketrampilan  yang  baik Mewaspadai Ancaman Terhadap Kedudukan Negara Kesatuan</v>
      </c>
      <c r="Q37" s="39"/>
      <c r="R37" s="39" t="s">
        <v>8</v>
      </c>
      <c r="S37" s="18"/>
      <c r="T37" s="1">
        <v>77</v>
      </c>
      <c r="U37" s="1">
        <v>75</v>
      </c>
      <c r="V37" s="1">
        <v>76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97631</v>
      </c>
      <c r="C38" s="19" t="s">
        <v>253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Pengetahuan yang  baik Mewaspadai Ancaman Terhadap Kedudukan Negara Kesatuan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80</v>
      </c>
      <c r="U38" s="1">
        <v>85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97645</v>
      </c>
      <c r="C39" s="19" t="s">
        <v>254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 Ketrampilan  yang Amat baik tentang Dinamika peran Indonesia dalam perdamaian Dunia</v>
      </c>
      <c r="Q39" s="39"/>
      <c r="R39" s="39" t="s">
        <v>8</v>
      </c>
      <c r="S39" s="18"/>
      <c r="T39" s="1">
        <v>90</v>
      </c>
      <c r="U39" s="1">
        <v>90</v>
      </c>
      <c r="V39" s="1">
        <v>86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97658</v>
      </c>
      <c r="C40" s="19" t="s">
        <v>255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Memiliki  Ketrampilan  yang  baik Mewaspadai Ancaman Terhadap Kedudukan Negara Kesatuan</v>
      </c>
      <c r="Q40" s="39"/>
      <c r="R40" s="39" t="s">
        <v>8</v>
      </c>
      <c r="S40" s="18"/>
      <c r="T40" s="1">
        <v>77</v>
      </c>
      <c r="U40" s="1">
        <v>75</v>
      </c>
      <c r="V40" s="1">
        <v>78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97671</v>
      </c>
      <c r="C41" s="19" t="s">
        <v>256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2</v>
      </c>
      <c r="P41" s="28" t="str">
        <f t="shared" si="9"/>
        <v>Memiliki  Ketrampilan  yang  baik Mewaspadai Ancaman Terhadap Kedudukan Negara Kesatuan</v>
      </c>
      <c r="Q41" s="39"/>
      <c r="R41" s="39" t="s">
        <v>8</v>
      </c>
      <c r="S41" s="18"/>
      <c r="T41" s="1">
        <v>77</v>
      </c>
      <c r="U41" s="1">
        <v>75</v>
      </c>
      <c r="V41" s="1">
        <v>76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97685</v>
      </c>
      <c r="C42" s="19" t="s">
        <v>257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Pengetahuan yang  baik Mewaspadai Ancaman Terhadap Kedudukan Negara Kesatuan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 Ketrampilan  yang  baik Mewaspadai Ancaman Terhadap Kedudukan Negara Kesatuan</v>
      </c>
      <c r="Q42" s="39"/>
      <c r="R42" s="39" t="s">
        <v>8</v>
      </c>
      <c r="S42" s="18"/>
      <c r="T42" s="1">
        <v>85</v>
      </c>
      <c r="U42" s="1">
        <v>75</v>
      </c>
      <c r="V42" s="1">
        <v>78</v>
      </c>
      <c r="W42" s="1">
        <v>69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97699</v>
      </c>
      <c r="C43" s="19" t="s">
        <v>258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Pengetahuan yang  baik Mewaspadai Ancaman Terhadap Kedudukan Negara Kesatuan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 Ketrampilan  yang  baik Mewaspadai Ancaman Terhadap Kedudukan Negara Kesatuan</v>
      </c>
      <c r="Q43" s="39"/>
      <c r="R43" s="39" t="s">
        <v>8</v>
      </c>
      <c r="S43" s="18"/>
      <c r="T43" s="1">
        <v>77</v>
      </c>
      <c r="U43" s="1">
        <v>75</v>
      </c>
      <c r="V43" s="1">
        <v>76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97712</v>
      </c>
      <c r="C44" s="19" t="s">
        <v>259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Pengetahuan yang  baik Mewaspadai Ancaman Terhadap Kedudukan Negara Kesatuan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2</v>
      </c>
      <c r="P44" s="28" t="str">
        <f t="shared" si="9"/>
        <v>Memiliki  Ketrampilan  yang  baik Mewaspadai Ancaman Terhadap Kedudukan Negara Kesatuan</v>
      </c>
      <c r="Q44" s="39"/>
      <c r="R44" s="39" t="s">
        <v>8</v>
      </c>
      <c r="S44" s="18"/>
      <c r="T44" s="1">
        <v>85</v>
      </c>
      <c r="U44" s="1">
        <v>75</v>
      </c>
      <c r="V44" s="1">
        <v>80</v>
      </c>
      <c r="W44" s="1">
        <v>69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97726</v>
      </c>
      <c r="C45" s="19" t="s">
        <v>260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Pengetahuan yang  baik Mewaspadai Ancaman Terhadap Kedudukan Negara Kesatuan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Memiliki  Ketrampilan  yang  baik Mewaspadai Ancaman Terhadap Kedudukan Negara Kesatuan</v>
      </c>
      <c r="Q45" s="39"/>
      <c r="R45" s="39" t="s">
        <v>8</v>
      </c>
      <c r="S45" s="18"/>
      <c r="T45" s="1">
        <v>76</v>
      </c>
      <c r="U45" s="1">
        <v>75</v>
      </c>
      <c r="V45" s="1">
        <v>78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97740</v>
      </c>
      <c r="C46" s="19" t="s">
        <v>261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Pengetahuan yang  baik Mewaspadai Ancaman Terhadap Kedudukan Negara Kesatuan</v>
      </c>
      <c r="K46" s="28">
        <f t="shared" si="5"/>
        <v>78.666666666666671</v>
      </c>
      <c r="L46" s="28" t="str">
        <f t="shared" si="6"/>
        <v>B</v>
      </c>
      <c r="M46" s="28">
        <f t="shared" si="7"/>
        <v>78.666666666666671</v>
      </c>
      <c r="N46" s="28" t="str">
        <f t="shared" si="8"/>
        <v>B</v>
      </c>
      <c r="O46" s="36">
        <v>2</v>
      </c>
      <c r="P46" s="28" t="str">
        <f t="shared" si="9"/>
        <v>Memiliki  Ketrampilan  yang  baik Mewaspadai Ancaman Terhadap Kedudukan Negara Kesatuan</v>
      </c>
      <c r="Q46" s="39"/>
      <c r="R46" s="39" t="s">
        <v>8</v>
      </c>
      <c r="S46" s="18"/>
      <c r="T46" s="1">
        <v>85</v>
      </c>
      <c r="U46" s="1">
        <v>75</v>
      </c>
      <c r="V46" s="1">
        <v>76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74</v>
      </c>
      <c r="AG46" s="1">
        <v>82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9.85546875" customWidth="1"/>
    <col min="4" max="4" width="2.42578125" customWidth="1"/>
    <col min="5" max="5" width="5.28515625" customWidth="1"/>
    <col min="6" max="7" width="4.85546875" customWidth="1"/>
    <col min="8" max="8" width="5.140625" customWidth="1"/>
    <col min="9" max="9" width="4.140625" customWidth="1"/>
    <col min="10" max="10" width="5.28515625" customWidth="1"/>
    <col min="11" max="12" width="4.7109375" customWidth="1"/>
    <col min="13" max="13" width="4" customWidth="1"/>
    <col min="14" max="14" width="6" customWidth="1"/>
    <col min="15" max="15" width="5.140625" customWidth="1"/>
    <col min="16" max="16" width="6.7109375" customWidth="1"/>
    <col min="17" max="17" width="7.7109375" hidden="1" customWidth="1"/>
    <col min="18" max="18" width="6.42578125" customWidth="1"/>
    <col min="19" max="19" width="3.140625" customWidth="1"/>
    <col min="20" max="20" width="5.42578125" customWidth="1"/>
    <col min="21" max="21" width="3.28515625" customWidth="1"/>
    <col min="22" max="22" width="7.140625" customWidth="1"/>
    <col min="23" max="23" width="5.85546875" customWidth="1"/>
    <col min="24" max="29" width="7.140625" hidden="1" customWidth="1"/>
    <col min="30" max="30" width="0.140625" customWidth="1"/>
    <col min="31" max="31" width="2.42578125" customWidth="1"/>
    <col min="32" max="32" width="5.42578125" customWidth="1"/>
    <col min="33" max="33" width="4.7109375" customWidth="1"/>
    <col min="34" max="34" width="6.140625" customWidth="1"/>
    <col min="35" max="35" width="2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97754</v>
      </c>
      <c r="C11" s="19" t="s">
        <v>263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Mewaspadai Ancaman Terhadap Kedudukan Negara Kesatuan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 baik Mewaspadai Ancaman Terhadap Kedudukan Negara Kesatuan</v>
      </c>
      <c r="Q11" s="39"/>
      <c r="R11" s="39" t="s">
        <v>8</v>
      </c>
      <c r="S11" s="18"/>
      <c r="T11" s="1">
        <v>78</v>
      </c>
      <c r="U11" s="1">
        <v>85</v>
      </c>
      <c r="V11" s="1">
        <v>80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97767</v>
      </c>
      <c r="C12" s="19" t="s">
        <v>264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 Ketrampilan  yang Amat baik tentang Dinamika peran Indonesia dalam perdamaian Dunia</v>
      </c>
      <c r="Q12" s="39"/>
      <c r="R12" s="39" t="s">
        <v>8</v>
      </c>
      <c r="S12" s="18"/>
      <c r="T12" s="1">
        <v>90</v>
      </c>
      <c r="U12" s="1">
        <v>90</v>
      </c>
      <c r="V12" s="1">
        <v>85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97780</v>
      </c>
      <c r="C13" s="19" t="s">
        <v>265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 Ketrampilan  yang Amat baik tentang Dinamika peran Indonesia dalam perdamaian Dunia</v>
      </c>
      <c r="Q13" s="39"/>
      <c r="R13" s="39" t="s">
        <v>8</v>
      </c>
      <c r="S13" s="18"/>
      <c r="T13" s="1">
        <v>80</v>
      </c>
      <c r="U13" s="1">
        <v>85</v>
      </c>
      <c r="V13" s="1">
        <v>78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34621</v>
      </c>
      <c r="FK13" s="77">
        <v>34631</v>
      </c>
    </row>
    <row r="14" spans="1:167" x14ac:dyDescent="0.25">
      <c r="A14" s="19">
        <v>4</v>
      </c>
      <c r="B14" s="19">
        <v>97793</v>
      </c>
      <c r="C14" s="19" t="s">
        <v>266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Memiliki  Ketrampilan  yang  baik Mewaspadai Ancaman Terhadap Kedudukan Negara Kesatuan</v>
      </c>
      <c r="Q14" s="39"/>
      <c r="R14" s="39" t="s">
        <v>8</v>
      </c>
      <c r="S14" s="18"/>
      <c r="T14" s="1">
        <v>80</v>
      </c>
      <c r="U14" s="1">
        <v>85</v>
      </c>
      <c r="V14" s="1">
        <v>78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97806</v>
      </c>
      <c r="C15" s="19" t="s">
        <v>267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Pengetahuan yang  baik Mewaspadai Ancaman Terhadap Kedudukan Negara Kesatuan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 Ketrampilan  yang  baik Mewaspadai Ancaman Terhadap Kedudukan Negara Kesatuan</v>
      </c>
      <c r="Q15" s="39"/>
      <c r="R15" s="39" t="s">
        <v>8</v>
      </c>
      <c r="S15" s="18"/>
      <c r="T15" s="1">
        <v>78</v>
      </c>
      <c r="U15" s="1">
        <v>82</v>
      </c>
      <c r="V15" s="1">
        <v>76</v>
      </c>
      <c r="W15" s="1">
        <v>67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34622</v>
      </c>
      <c r="FK15" s="77">
        <v>34632</v>
      </c>
    </row>
    <row r="16" spans="1:167" x14ac:dyDescent="0.25">
      <c r="A16" s="19">
        <v>6</v>
      </c>
      <c r="B16" s="19">
        <v>97819</v>
      </c>
      <c r="C16" s="19" t="s">
        <v>268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 Ketrampilan  yang Amat baik tentang Dinamika peran Indonesia dalam perdamaian Dunia</v>
      </c>
      <c r="Q16" s="39"/>
      <c r="R16" s="39" t="s">
        <v>8</v>
      </c>
      <c r="S16" s="18"/>
      <c r="T16" s="1">
        <v>85</v>
      </c>
      <c r="U16" s="1">
        <v>90</v>
      </c>
      <c r="V16" s="1">
        <v>80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100136</v>
      </c>
      <c r="C17" s="19" t="s">
        <v>269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Pengetahuan yang  baik Mewaspadai Ancaman Terhadap Kedudukan Negara Kesatuan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 Ketrampilan  yang Amat baik tentang Dinamika peran Indonesia dalam perdamaian Dunia</v>
      </c>
      <c r="Q17" s="39"/>
      <c r="R17" s="39" t="s">
        <v>8</v>
      </c>
      <c r="S17" s="18"/>
      <c r="T17" s="1">
        <v>80</v>
      </c>
      <c r="U17" s="1">
        <v>85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34623</v>
      </c>
      <c r="FK17" s="77">
        <v>34633</v>
      </c>
    </row>
    <row r="18" spans="1:167" x14ac:dyDescent="0.25">
      <c r="A18" s="19">
        <v>8</v>
      </c>
      <c r="B18" s="19">
        <v>97832</v>
      </c>
      <c r="C18" s="19" t="s">
        <v>270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 Ketrampilan  yang Amat baik tentang Dinamika peran Indonesia dalam perdamaian Dunia</v>
      </c>
      <c r="Q18" s="39"/>
      <c r="R18" s="39" t="s">
        <v>8</v>
      </c>
      <c r="S18" s="18"/>
      <c r="T18" s="1">
        <v>85</v>
      </c>
      <c r="U18" s="1">
        <v>90</v>
      </c>
      <c r="V18" s="1">
        <v>85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97845</v>
      </c>
      <c r="C19" s="19" t="s">
        <v>271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 Ketrampilan  yang Amat baik tentang Dinamika peran Indonesia dalam perdamaian Dunia</v>
      </c>
      <c r="Q19" s="39"/>
      <c r="R19" s="39" t="s">
        <v>8</v>
      </c>
      <c r="S19" s="18"/>
      <c r="T19" s="1">
        <v>85</v>
      </c>
      <c r="U19" s="1">
        <v>90</v>
      </c>
      <c r="V19" s="1">
        <v>80</v>
      </c>
      <c r="W19" s="1">
        <v>69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34624</v>
      </c>
      <c r="FK19" s="77">
        <v>34634</v>
      </c>
    </row>
    <row r="20" spans="1:167" x14ac:dyDescent="0.25">
      <c r="A20" s="19">
        <v>10</v>
      </c>
      <c r="B20" s="19">
        <v>97858</v>
      </c>
      <c r="C20" s="19" t="s">
        <v>272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Pengetahuan yang Amat baik tentang Dinamika peran Indonesia dalam perdamaian Dunia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 Ketrampilan  yang Amat baik tentang Dinamika peran Indonesia dalam perdamaian Dunia</v>
      </c>
      <c r="Q20" s="39"/>
      <c r="R20" s="39" t="s">
        <v>8</v>
      </c>
      <c r="S20" s="18"/>
      <c r="T20" s="1">
        <v>85</v>
      </c>
      <c r="U20" s="1">
        <v>90</v>
      </c>
      <c r="V20" s="1">
        <v>90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97871</v>
      </c>
      <c r="C21" s="19" t="s">
        <v>273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Pengetahuan yang  baik Mewaspadai Ancaman Terhadap Kedudukan Negara Kesatuan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 Ketrampilan  yang Amat baik tentang Dinamika peran Indonesia dalam perdamaian Dunia</v>
      </c>
      <c r="Q21" s="39"/>
      <c r="R21" s="39" t="s">
        <v>8</v>
      </c>
      <c r="S21" s="18"/>
      <c r="T21" s="1">
        <v>85</v>
      </c>
      <c r="U21" s="1">
        <v>90</v>
      </c>
      <c r="V21" s="1">
        <v>85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34625</v>
      </c>
      <c r="FK21" s="77">
        <v>34635</v>
      </c>
    </row>
    <row r="22" spans="1:167" x14ac:dyDescent="0.25">
      <c r="A22" s="19">
        <v>12</v>
      </c>
      <c r="B22" s="19">
        <v>97884</v>
      </c>
      <c r="C22" s="19" t="s">
        <v>274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 Ketrampilan  yang Amat baik tentang Dinamika peran Indonesia dalam perdamaian Dunia</v>
      </c>
      <c r="Q22" s="39"/>
      <c r="R22" s="39" t="s">
        <v>8</v>
      </c>
      <c r="S22" s="18"/>
      <c r="T22" s="1">
        <v>80</v>
      </c>
      <c r="U22" s="1">
        <v>90</v>
      </c>
      <c r="V22" s="1">
        <v>90</v>
      </c>
      <c r="W22" s="1">
        <v>63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100109</v>
      </c>
      <c r="C23" s="19" t="s">
        <v>275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Pengetahuan yang  baik Mewaspadai Ancaman Terhadap Kedudukan Negara Kesatuan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 Ketrampilan  yang  baik Mewaspadai Ancaman Terhadap Kedudukan Negara Kesatuan</v>
      </c>
      <c r="Q23" s="39"/>
      <c r="R23" s="39" t="s">
        <v>8</v>
      </c>
      <c r="S23" s="18"/>
      <c r="T23" s="1">
        <v>73</v>
      </c>
      <c r="U23" s="1">
        <v>78</v>
      </c>
      <c r="V23" s="1">
        <v>76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34626</v>
      </c>
      <c r="FK23" s="77">
        <v>34636</v>
      </c>
    </row>
    <row r="24" spans="1:167" x14ac:dyDescent="0.25">
      <c r="A24" s="19">
        <v>14</v>
      </c>
      <c r="B24" s="19">
        <v>97897</v>
      </c>
      <c r="C24" s="19" t="s">
        <v>276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Pengetahuan yang  baik Mewaspadai Ancaman Terhadap Kedudukan Negara Kesatuan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 Ketrampilan  yang Amat baik tentang Dinamika peran Indonesia dalam perdamaian Dunia</v>
      </c>
      <c r="Q24" s="39"/>
      <c r="R24" s="39" t="s">
        <v>8</v>
      </c>
      <c r="S24" s="18"/>
      <c r="T24" s="1">
        <v>90</v>
      </c>
      <c r="U24" s="1">
        <v>85</v>
      </c>
      <c r="V24" s="1">
        <v>90</v>
      </c>
      <c r="W24" s="1">
        <v>61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97910</v>
      </c>
      <c r="C25" s="19" t="s">
        <v>277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Pengetahuan yang Amat baik tentang Dinamika peran Indonesia dalam perdamaian Dunia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 Ketrampilan  yang Amat baik tentang Dinamika peran Indonesia dalam perdamaian Dunia</v>
      </c>
      <c r="Q25" s="39"/>
      <c r="R25" s="39" t="s">
        <v>8</v>
      </c>
      <c r="S25" s="18"/>
      <c r="T25" s="1">
        <v>85</v>
      </c>
      <c r="U25" s="1">
        <v>85</v>
      </c>
      <c r="V25" s="1">
        <v>78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34627</v>
      </c>
      <c r="FK25" s="77">
        <v>34637</v>
      </c>
    </row>
    <row r="26" spans="1:167" x14ac:dyDescent="0.25">
      <c r="A26" s="19">
        <v>16</v>
      </c>
      <c r="B26" s="19">
        <v>97923</v>
      </c>
      <c r="C26" s="19" t="s">
        <v>278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 Ketrampilan  yang Amat baik tentang Dinamika peran Indonesia dalam perdamaian Dunia</v>
      </c>
      <c r="Q26" s="39"/>
      <c r="R26" s="39" t="s">
        <v>8</v>
      </c>
      <c r="S26" s="18"/>
      <c r="T26" s="1">
        <v>90</v>
      </c>
      <c r="U26" s="1">
        <v>85</v>
      </c>
      <c r="V26" s="1">
        <v>80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97936</v>
      </c>
      <c r="C27" s="19" t="s">
        <v>279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 Ketrampilan  yang Amat baik tentang Dinamika peran Indonesia dalam perdamaian Dunia</v>
      </c>
      <c r="Q27" s="39"/>
      <c r="R27" s="39" t="s">
        <v>8</v>
      </c>
      <c r="S27" s="18"/>
      <c r="T27" s="1">
        <v>90</v>
      </c>
      <c r="U27" s="1">
        <v>85</v>
      </c>
      <c r="V27" s="1">
        <v>80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34628</v>
      </c>
      <c r="FK27" s="77">
        <v>34638</v>
      </c>
    </row>
    <row r="28" spans="1:167" x14ac:dyDescent="0.25">
      <c r="A28" s="19">
        <v>18</v>
      </c>
      <c r="B28" s="19">
        <v>97949</v>
      </c>
      <c r="C28" s="19" t="s">
        <v>280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Memiliki  Ketrampilan  yang  baik Mewaspadai Ancaman Terhadap Kedudukan Negara Kesatuan</v>
      </c>
      <c r="Q28" s="39"/>
      <c r="R28" s="39" t="s">
        <v>8</v>
      </c>
      <c r="S28" s="18"/>
      <c r="T28" s="1">
        <v>80</v>
      </c>
      <c r="U28" s="1">
        <v>85</v>
      </c>
      <c r="V28" s="1">
        <v>85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97962</v>
      </c>
      <c r="C29" s="19" t="s">
        <v>281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 Ketrampilan  yang Amat baik tentang Dinamika peran Indonesia dalam perdamaian Dunia</v>
      </c>
      <c r="Q29" s="39"/>
      <c r="R29" s="39" t="s">
        <v>8</v>
      </c>
      <c r="S29" s="18"/>
      <c r="T29" s="1">
        <v>80</v>
      </c>
      <c r="U29" s="1">
        <v>90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34629</v>
      </c>
      <c r="FK29" s="77">
        <v>34639</v>
      </c>
    </row>
    <row r="30" spans="1:167" x14ac:dyDescent="0.25">
      <c r="A30" s="19">
        <v>20</v>
      </c>
      <c r="B30" s="19">
        <v>97975</v>
      </c>
      <c r="C30" s="19" t="s">
        <v>282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90</v>
      </c>
      <c r="U30" s="1">
        <v>85</v>
      </c>
      <c r="V30" s="1">
        <v>85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97988</v>
      </c>
      <c r="C31" s="19" t="s">
        <v>283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Pengetahuan yang  baik Mewaspadai Ancaman Terhadap Kedudukan Negara Kesatuan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 Ketrampilan  yang Amat baik tentang Dinamika peran Indonesia dalam perdamaian Dunia</v>
      </c>
      <c r="Q31" s="39"/>
      <c r="R31" s="39" t="s">
        <v>8</v>
      </c>
      <c r="S31" s="18"/>
      <c r="T31" s="1">
        <v>85</v>
      </c>
      <c r="U31" s="1">
        <v>80</v>
      </c>
      <c r="V31" s="1">
        <v>80</v>
      </c>
      <c r="W31" s="1">
        <v>67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34630</v>
      </c>
      <c r="FK31" s="77">
        <v>34640</v>
      </c>
    </row>
    <row r="32" spans="1:167" x14ac:dyDescent="0.25">
      <c r="A32" s="19">
        <v>22</v>
      </c>
      <c r="B32" s="19">
        <v>98001</v>
      </c>
      <c r="C32" s="19" t="s">
        <v>284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85</v>
      </c>
      <c r="U32" s="1">
        <v>80</v>
      </c>
      <c r="V32" s="1">
        <v>78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98014</v>
      </c>
      <c r="C33" s="19" t="s">
        <v>285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 Ketrampilan  yang Amat baik tentang Dinamika peran Indonesia dalam perdamaian Dunia</v>
      </c>
      <c r="Q33" s="39"/>
      <c r="R33" s="39" t="s">
        <v>8</v>
      </c>
      <c r="S33" s="18"/>
      <c r="T33" s="1">
        <v>90</v>
      </c>
      <c r="U33" s="1">
        <v>85</v>
      </c>
      <c r="V33" s="1">
        <v>85</v>
      </c>
      <c r="W33" s="1">
        <v>73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98027</v>
      </c>
      <c r="C34" s="19" t="s">
        <v>286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Pengetahuan yang  baik Mewaspadai Ancaman Terhadap Kedudukan Negara Kesatuan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 Ketrampilan  yang Amat baik tentang Dinamika peran Indonesia dalam perdamaian Dunia</v>
      </c>
      <c r="Q34" s="39"/>
      <c r="R34" s="39" t="s">
        <v>8</v>
      </c>
      <c r="S34" s="18"/>
      <c r="T34" s="1">
        <v>90</v>
      </c>
      <c r="U34" s="1">
        <v>85</v>
      </c>
      <c r="V34" s="1">
        <v>85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98040</v>
      </c>
      <c r="C35" s="19" t="s">
        <v>287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Pengetahuan yang  baik Mewaspadai Ancaman Terhadap Kedudukan Negara Kesatuan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 Ketrampilan  yang Amat baik tentang Dinamika peran Indonesia dalam perdamaian Dunia</v>
      </c>
      <c r="Q35" s="39"/>
      <c r="R35" s="39" t="s">
        <v>8</v>
      </c>
      <c r="S35" s="18"/>
      <c r="T35" s="1">
        <v>85</v>
      </c>
      <c r="U35" s="1">
        <v>90</v>
      </c>
      <c r="V35" s="1">
        <v>80</v>
      </c>
      <c r="W35" s="1">
        <v>69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98053</v>
      </c>
      <c r="C36" s="19" t="s">
        <v>288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Pengetahuan yang Amat baik tentang Dinamika peran Indonesia dalam perdamaian Dunia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 Ketrampilan  yang Amat baik tentang Dinamika peran Indonesia dalam perdamaian Dunia</v>
      </c>
      <c r="Q36" s="39"/>
      <c r="R36" s="39" t="s">
        <v>8</v>
      </c>
      <c r="S36" s="18"/>
      <c r="T36" s="1">
        <v>85</v>
      </c>
      <c r="U36" s="1">
        <v>90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98066</v>
      </c>
      <c r="C37" s="19" t="s">
        <v>289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 Ketrampilan  yang Amat baik tentang Dinamika peran Indonesia dalam perdamaian Dunia</v>
      </c>
      <c r="Q37" s="39"/>
      <c r="R37" s="39" t="s">
        <v>8</v>
      </c>
      <c r="S37" s="18"/>
      <c r="T37" s="1">
        <v>75</v>
      </c>
      <c r="U37" s="1">
        <v>85</v>
      </c>
      <c r="V37" s="1">
        <v>78</v>
      </c>
      <c r="W37" s="1">
        <v>67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98079</v>
      </c>
      <c r="C38" s="19" t="s">
        <v>290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Pengetahuan yang  baik Mewaspadai Ancaman Terhadap Kedudukan Negara Kesatuan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 Ketrampilan  yang Amat baik tentang Dinamika peran Indonesia dalam perdamaian Dunia</v>
      </c>
      <c r="Q38" s="39"/>
      <c r="R38" s="39" t="s">
        <v>8</v>
      </c>
      <c r="S38" s="18"/>
      <c r="T38" s="1">
        <v>85</v>
      </c>
      <c r="U38" s="1">
        <v>90</v>
      </c>
      <c r="V38" s="1">
        <v>85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98092</v>
      </c>
      <c r="C39" s="19" t="s">
        <v>291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Pengetahuan yang  baik Mewaspadai Ancaman Terhadap Kedudukan Negara Kesatuan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 Ketrampilan  yang Amat baik tentang Dinamika peran Indonesia dalam perdamaian Dunia</v>
      </c>
      <c r="Q39" s="39"/>
      <c r="R39" s="39" t="s">
        <v>8</v>
      </c>
      <c r="S39" s="18"/>
      <c r="T39" s="1">
        <v>85</v>
      </c>
      <c r="U39" s="1">
        <v>80</v>
      </c>
      <c r="V39" s="1">
        <v>85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98105</v>
      </c>
      <c r="C40" s="19" t="s">
        <v>292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 Ketrampilan  yang Amat baik tentang Dinamika peran Indonesia dalam perdamaian Dunia</v>
      </c>
      <c r="Q40" s="39"/>
      <c r="R40" s="39" t="s">
        <v>8</v>
      </c>
      <c r="S40" s="18"/>
      <c r="T40" s="1">
        <v>85</v>
      </c>
      <c r="U40" s="1">
        <v>90</v>
      </c>
      <c r="V40" s="1">
        <v>90</v>
      </c>
      <c r="W40" s="1">
        <v>67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98118</v>
      </c>
      <c r="C41" s="19" t="s">
        <v>293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Memiliki  Ketrampilan  yang  baik Mewaspadai Ancaman Terhadap Kedudukan Negara Kesatuan</v>
      </c>
      <c r="Q41" s="39"/>
      <c r="R41" s="39" t="s">
        <v>8</v>
      </c>
      <c r="S41" s="18"/>
      <c r="T41" s="1">
        <v>80</v>
      </c>
      <c r="U41" s="1">
        <v>85</v>
      </c>
      <c r="V41" s="1">
        <v>80</v>
      </c>
      <c r="W41" s="1">
        <v>67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98131</v>
      </c>
      <c r="C42" s="19" t="s">
        <v>294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Pengetahuan yang  baik Mewaspadai Ancaman Terhadap Kedudukan Negara Kesatuan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 Ketrampilan  yang Amat baik tentang Dinamika peran Indonesia dalam perdamaian Dunia</v>
      </c>
      <c r="Q42" s="39"/>
      <c r="R42" s="39" t="s">
        <v>8</v>
      </c>
      <c r="S42" s="18"/>
      <c r="T42" s="1">
        <v>88</v>
      </c>
      <c r="U42" s="1">
        <v>92</v>
      </c>
      <c r="V42" s="1">
        <v>85</v>
      </c>
      <c r="W42" s="1">
        <v>67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98144</v>
      </c>
      <c r="C43" s="19" t="s">
        <v>295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Pengetahuan yang  baik Mewaspadai Ancaman Terhadap Kedudukan Negara Kesatuan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 Ketrampilan  yang Amat baik tentang Dinamika peran Indonesia dalam perdamaian Dunia</v>
      </c>
      <c r="Q43" s="39"/>
      <c r="R43" s="39" t="s">
        <v>8</v>
      </c>
      <c r="S43" s="18"/>
      <c r="T43" s="1">
        <v>85</v>
      </c>
      <c r="U43" s="1">
        <v>90</v>
      </c>
      <c r="V43" s="1">
        <v>80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98157</v>
      </c>
      <c r="C44" s="19" t="s">
        <v>296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Pengetahuan yang  baik Mewaspadai Ancaman Terhadap Kedudukan Negara Kesatuan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 Ketrampilan  yang Amat baik tentang Dinamika peran Indonesia dalam perdamaian Dunia</v>
      </c>
      <c r="Q44" s="39"/>
      <c r="R44" s="39" t="s">
        <v>8</v>
      </c>
      <c r="S44" s="18"/>
      <c r="T44" s="1">
        <v>93</v>
      </c>
      <c r="U44" s="1">
        <v>85</v>
      </c>
      <c r="V44" s="1">
        <v>80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81.352941176470594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56" yWindow="6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M19" sqref="M19"/>
    </sheetView>
  </sheetViews>
  <sheetFormatPr defaultRowHeight="15" x14ac:dyDescent="0.25"/>
  <cols>
    <col min="1" max="1" width="6.5703125" customWidth="1"/>
    <col min="2" max="2" width="9.140625" hidden="1" customWidth="1"/>
    <col min="3" max="3" width="29.5703125" customWidth="1"/>
    <col min="4" max="4" width="1.42578125" customWidth="1"/>
    <col min="5" max="5" width="5.7109375" customWidth="1"/>
    <col min="6" max="6" width="5" customWidth="1"/>
    <col min="7" max="7" width="4.28515625" customWidth="1"/>
    <col min="8" max="8" width="3.85546875" customWidth="1"/>
    <col min="9" max="9" width="5.42578125" customWidth="1"/>
    <col min="10" max="10" width="5.28515625" customWidth="1"/>
    <col min="11" max="11" width="4.7109375" customWidth="1"/>
    <col min="12" max="12" width="5.7109375" customWidth="1"/>
    <col min="13" max="13" width="4.140625" customWidth="1"/>
    <col min="14" max="14" width="5.42578125" customWidth="1"/>
    <col min="15" max="15" width="5.85546875" customWidth="1"/>
    <col min="16" max="16" width="4.85546875" customWidth="1"/>
    <col min="17" max="17" width="7.7109375" hidden="1" customWidth="1"/>
    <col min="18" max="18" width="5.85546875" customWidth="1"/>
    <col min="19" max="19" width="3.5703125" customWidth="1"/>
    <col min="20" max="20" width="4.5703125" customWidth="1"/>
    <col min="21" max="21" width="4.28515625" customWidth="1"/>
    <col min="22" max="22" width="4.42578125" customWidth="1"/>
    <col min="23" max="23" width="5" customWidth="1"/>
    <col min="24" max="29" width="7.140625" hidden="1" customWidth="1"/>
    <col min="30" max="30" width="0.140625" customWidth="1"/>
    <col min="31" max="31" width="1.85546875" customWidth="1"/>
    <col min="32" max="32" width="5" customWidth="1"/>
    <col min="33" max="33" width="4.42578125" customWidth="1"/>
    <col min="34" max="34" width="3.85546875" customWidth="1"/>
    <col min="35" max="35" width="3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55.140625" customWidth="1"/>
    <col min="165" max="165" width="47.4257812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106866</v>
      </c>
      <c r="C11" s="19" t="s">
        <v>298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Amat baik tentang Dinamika peran Indonesia dalam perdamaian Dunia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 Ketrampilan  yang Amat baik tentang Dinamika peran Indonesia dalam perdamaian Dunia</v>
      </c>
      <c r="Q11" s="39"/>
      <c r="R11" s="39" t="s">
        <v>8</v>
      </c>
      <c r="S11" s="18"/>
      <c r="T11" s="1">
        <v>95</v>
      </c>
      <c r="U11" s="1">
        <v>85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98196</v>
      </c>
      <c r="C12" s="19" t="s">
        <v>299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Pengetahuan yang  baik Mewaspadai Ancaman Terhadap Kedudukan Negara Kesatuan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 Ketrampilan  yang Amat baik tentang Dinamika peran Indonesia dalam perdamaian Dunia</v>
      </c>
      <c r="Q12" s="39"/>
      <c r="R12" s="39" t="s">
        <v>8</v>
      </c>
      <c r="S12" s="18"/>
      <c r="T12" s="1">
        <v>95</v>
      </c>
      <c r="U12" s="1">
        <v>85</v>
      </c>
      <c r="V12" s="1">
        <v>90</v>
      </c>
      <c r="W12" s="1">
        <v>60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95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98209</v>
      </c>
      <c r="C13" s="19" t="s">
        <v>300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Pengetahuan yang  baik Mewaspadai Ancaman Terhadap Kedudukan Negara Kesatuan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 Ketrampilan  yang Amat baik tentang Dinamika peran Indonesia dalam perdamaian Dunia</v>
      </c>
      <c r="Q13" s="39"/>
      <c r="R13" s="39" t="s">
        <v>337</v>
      </c>
      <c r="S13" s="18"/>
      <c r="T13" s="1">
        <v>85</v>
      </c>
      <c r="U13" s="1">
        <v>80</v>
      </c>
      <c r="V13" s="1">
        <v>85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330</v>
      </c>
      <c r="FI13" s="76" t="s">
        <v>332</v>
      </c>
      <c r="FJ13" s="77">
        <v>34641</v>
      </c>
      <c r="FK13" s="77">
        <v>34651</v>
      </c>
    </row>
    <row r="14" spans="1:167" x14ac:dyDescent="0.25">
      <c r="A14" s="19">
        <v>4</v>
      </c>
      <c r="B14" s="19">
        <v>98222</v>
      </c>
      <c r="C14" s="19" t="s">
        <v>301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Pengetahuan yang  baik Mewaspadai Ancaman Terhadap Kedudukan Negara Kesatuan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 Ketrampilan  yang Amat baik tentang Dinamika peran Indonesia dalam perdamaian Dunia</v>
      </c>
      <c r="Q14" s="39"/>
      <c r="R14" s="39" t="s">
        <v>8</v>
      </c>
      <c r="S14" s="18"/>
      <c r="T14" s="1">
        <v>90</v>
      </c>
      <c r="U14" s="1">
        <v>80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98235</v>
      </c>
      <c r="C15" s="19" t="s">
        <v>302</v>
      </c>
      <c r="D15" s="18"/>
      <c r="E15" s="28">
        <f t="shared" si="0"/>
        <v>65</v>
      </c>
      <c r="F15" s="28" t="str">
        <f t="shared" si="1"/>
        <v>D</v>
      </c>
      <c r="G15" s="28">
        <f t="shared" si="2"/>
        <v>65</v>
      </c>
      <c r="H15" s="28" t="str">
        <f t="shared" si="3"/>
        <v>D</v>
      </c>
      <c r="I15" s="36">
        <v>3</v>
      </c>
      <c r="J15" s="28" t="str">
        <f t="shared" si="4"/>
        <v>Memiliki Pengetahuan Memperkukuh Persatuan dan Kesatuan Bangsa NKRI</v>
      </c>
      <c r="K15" s="28">
        <f t="shared" si="5"/>
        <v>66.666666666666671</v>
      </c>
      <c r="L15" s="28" t="str">
        <f t="shared" si="6"/>
        <v>D</v>
      </c>
      <c r="M15" s="28">
        <f t="shared" si="7"/>
        <v>66.666666666666671</v>
      </c>
      <c r="N15" s="28" t="str">
        <f t="shared" si="8"/>
        <v>D</v>
      </c>
      <c r="O15" s="36">
        <v>3</v>
      </c>
      <c r="P15" s="28" t="str">
        <f t="shared" si="9"/>
        <v>Memiliki Ketrampilan Memperkukuh Persatuan dan Kesatuan Bangsa NKRI</v>
      </c>
      <c r="Q15" s="39"/>
      <c r="R15" s="39" t="s">
        <v>8</v>
      </c>
      <c r="S15" s="18"/>
      <c r="T15" s="1">
        <v>58</v>
      </c>
      <c r="U15" s="1">
        <v>62</v>
      </c>
      <c r="V15" s="1">
        <v>76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52</v>
      </c>
      <c r="AG15" s="1">
        <v>78</v>
      </c>
      <c r="AH15" s="1">
        <v>70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331</v>
      </c>
      <c r="FI15" s="76" t="s">
        <v>333</v>
      </c>
      <c r="FJ15" s="77">
        <v>34642</v>
      </c>
      <c r="FK15" s="77">
        <v>34652</v>
      </c>
    </row>
    <row r="16" spans="1:167" x14ac:dyDescent="0.25">
      <c r="A16" s="19">
        <v>6</v>
      </c>
      <c r="B16" s="19">
        <v>98248</v>
      </c>
      <c r="C16" s="19" t="s">
        <v>303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Pengetahuan yang  baik Mewaspadai Ancaman Terhadap Kedudukan Negara Kesatuan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>Memiliki  Ketrampilan  yang  baik Mewaspadai Ancaman Terhadap Kedudukan Negara Kesatuan</v>
      </c>
      <c r="Q16" s="39"/>
      <c r="R16" s="39" t="s">
        <v>8</v>
      </c>
      <c r="S16" s="18"/>
      <c r="T16" s="1">
        <v>80</v>
      </c>
      <c r="U16" s="1">
        <v>80</v>
      </c>
      <c r="V16" s="1">
        <v>85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98261</v>
      </c>
      <c r="C17" s="19" t="s">
        <v>304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Pengetahuan yang Amat baik tentang Dinamika peran Indonesia dalam perdamaian Dunia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 Ketrampilan  yang Amat baik tentang Dinamika peran Indonesia dalam perdamaian Dunia</v>
      </c>
      <c r="Q17" s="39"/>
      <c r="R17" s="39" t="s">
        <v>8</v>
      </c>
      <c r="S17" s="18"/>
      <c r="T17" s="1">
        <v>80</v>
      </c>
      <c r="U17" s="1">
        <v>90</v>
      </c>
      <c r="V17" s="1">
        <v>85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334</v>
      </c>
      <c r="FI17" s="76" t="s">
        <v>335</v>
      </c>
      <c r="FJ17" s="77">
        <v>34643</v>
      </c>
      <c r="FK17" s="77">
        <v>34653</v>
      </c>
    </row>
    <row r="18" spans="1:167" x14ac:dyDescent="0.25">
      <c r="A18" s="19">
        <v>8</v>
      </c>
      <c r="B18" s="19">
        <v>98274</v>
      </c>
      <c r="C18" s="19" t="s">
        <v>305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Pengetahuan yang  baik Mewaspadai Ancaman Terhadap Kedudukan Negara Kesatuan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2</v>
      </c>
      <c r="P18" s="28" t="str">
        <f t="shared" si="9"/>
        <v>Memiliki  Ketrampilan  yang  baik Mewaspadai Ancaman Terhadap Kedudukan Negara Kesatuan</v>
      </c>
      <c r="Q18" s="39"/>
      <c r="R18" s="39" t="s">
        <v>8</v>
      </c>
      <c r="S18" s="18"/>
      <c r="T18" s="1">
        <v>77</v>
      </c>
      <c r="U18" s="1">
        <v>75</v>
      </c>
      <c r="V18" s="1">
        <v>76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98287</v>
      </c>
      <c r="C19" s="19" t="s">
        <v>306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Pengetahuan yang  baik Mewaspadai Ancaman Terhadap Kedudukan Negara Kesatuan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 Ketrampilan  yang Amat baik tentang Dinamika peran Indonesia dalam perdamaian Dunia</v>
      </c>
      <c r="Q19" s="39"/>
      <c r="R19" s="39" t="s">
        <v>8</v>
      </c>
      <c r="S19" s="18"/>
      <c r="T19" s="1">
        <v>90</v>
      </c>
      <c r="U19" s="1">
        <v>85</v>
      </c>
      <c r="V19" s="1">
        <v>90</v>
      </c>
      <c r="W19" s="1">
        <v>60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34644</v>
      </c>
      <c r="FK19" s="77">
        <v>34654</v>
      </c>
    </row>
    <row r="20" spans="1:167" x14ac:dyDescent="0.25">
      <c r="A20" s="19">
        <v>10</v>
      </c>
      <c r="B20" s="19">
        <v>98300</v>
      </c>
      <c r="C20" s="19" t="s">
        <v>307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Pengetahuan yang  baik Mewaspadai Ancaman Terhadap Kedudukan Negara Kesatuan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Memiliki  Ketrampilan  yang  baik Mewaspadai Ancaman Terhadap Kedudukan Negara Kesatuan</v>
      </c>
      <c r="Q20" s="39"/>
      <c r="R20" s="39" t="s">
        <v>8</v>
      </c>
      <c r="S20" s="18"/>
      <c r="T20" s="1">
        <v>80</v>
      </c>
      <c r="U20" s="1">
        <v>90</v>
      </c>
      <c r="V20" s="1">
        <v>78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98313</v>
      </c>
      <c r="C21" s="19" t="s">
        <v>308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Pengetahuan yang  baik Mewaspadai Ancaman Terhadap Kedudukan Negara Kesatuan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 Ketrampilan  yang Amat baik tentang Dinamika peran Indonesia dalam perdamaian Dunia</v>
      </c>
      <c r="Q21" s="39"/>
      <c r="R21" s="39" t="s">
        <v>8</v>
      </c>
      <c r="S21" s="18"/>
      <c r="T21" s="1">
        <v>90</v>
      </c>
      <c r="U21" s="1">
        <v>85</v>
      </c>
      <c r="V21" s="1">
        <v>85</v>
      </c>
      <c r="W21" s="1">
        <v>68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34645</v>
      </c>
      <c r="FK21" s="77">
        <v>34655</v>
      </c>
    </row>
    <row r="22" spans="1:167" x14ac:dyDescent="0.25">
      <c r="A22" s="19">
        <v>12</v>
      </c>
      <c r="B22" s="19">
        <v>98326</v>
      </c>
      <c r="C22" s="19" t="s">
        <v>309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Pengetahuan yang  baik Mewaspadai Ancaman Terhadap Kedudukan Negara Kesatuan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2</v>
      </c>
      <c r="P22" s="28" t="str">
        <f t="shared" si="9"/>
        <v>Memiliki  Ketrampilan  yang  baik Mewaspadai Ancaman Terhadap Kedudukan Negara Kesatuan</v>
      </c>
      <c r="Q22" s="39"/>
      <c r="R22" s="39" t="s">
        <v>8</v>
      </c>
      <c r="S22" s="18"/>
      <c r="T22" s="1">
        <v>82</v>
      </c>
      <c r="U22" s="1">
        <v>70</v>
      </c>
      <c r="V22" s="1">
        <v>76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98339</v>
      </c>
      <c r="C23" s="19" t="s">
        <v>310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Pengetahuan yang  baik Mewaspadai Ancaman Terhadap Kedudukan Negara Kesatuan</v>
      </c>
      <c r="K23" s="28">
        <f t="shared" si="5"/>
        <v>81.666666666666671</v>
      </c>
      <c r="L23" s="28" t="str">
        <f t="shared" si="6"/>
        <v>B</v>
      </c>
      <c r="M23" s="28">
        <f t="shared" si="7"/>
        <v>81.666666666666671</v>
      </c>
      <c r="N23" s="28" t="str">
        <f t="shared" si="8"/>
        <v>B</v>
      </c>
      <c r="O23" s="36">
        <v>2</v>
      </c>
      <c r="P23" s="28" t="str">
        <f t="shared" si="9"/>
        <v>Memiliki  Ketrampilan  yang  baik Mewaspadai Ancaman Terhadap Kedudukan Negara Kesatuan</v>
      </c>
      <c r="Q23" s="39"/>
      <c r="R23" s="39" t="s">
        <v>8</v>
      </c>
      <c r="S23" s="18"/>
      <c r="T23" s="1">
        <v>90</v>
      </c>
      <c r="U23" s="1">
        <v>80</v>
      </c>
      <c r="V23" s="1">
        <v>85</v>
      </c>
      <c r="W23" s="1">
        <v>66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34646</v>
      </c>
      <c r="FK23" s="77">
        <v>34656</v>
      </c>
    </row>
    <row r="24" spans="1:167" x14ac:dyDescent="0.25">
      <c r="A24" s="19">
        <v>14</v>
      </c>
      <c r="B24" s="19">
        <v>98352</v>
      </c>
      <c r="C24" s="19" t="s">
        <v>311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Pengetahuan yang  baik Mewaspadai Ancaman Terhadap Kedudukan Negara Kesatuan</v>
      </c>
      <c r="K24" s="28">
        <f t="shared" si="5"/>
        <v>78.666666666666671</v>
      </c>
      <c r="L24" s="28" t="str">
        <f t="shared" si="6"/>
        <v>B</v>
      </c>
      <c r="M24" s="28">
        <f t="shared" si="7"/>
        <v>78.666666666666671</v>
      </c>
      <c r="N24" s="28" t="str">
        <f t="shared" si="8"/>
        <v>B</v>
      </c>
      <c r="O24" s="36">
        <v>2</v>
      </c>
      <c r="P24" s="28" t="str">
        <f t="shared" si="9"/>
        <v>Memiliki  Ketrampilan  yang  baik Mewaspadai Ancaman Terhadap Kedudukan Negara Kesatuan</v>
      </c>
      <c r="Q24" s="39"/>
      <c r="R24" s="39" t="s">
        <v>8</v>
      </c>
      <c r="S24" s="18"/>
      <c r="T24" s="1">
        <v>78</v>
      </c>
      <c r="U24" s="1">
        <v>76</v>
      </c>
      <c r="V24" s="1">
        <v>78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98365</v>
      </c>
      <c r="C25" s="19" t="s">
        <v>312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Pengetahuan yang  baik Mewaspadai Ancaman Terhadap Kedudukan Negara Kesatuan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 Ketrampilan  yang  baik Mewaspadai Ancaman Terhadap Kedudukan Negara Kesatuan</v>
      </c>
      <c r="Q25" s="39"/>
      <c r="R25" s="39" t="s">
        <v>8</v>
      </c>
      <c r="S25" s="18"/>
      <c r="T25" s="1">
        <v>80</v>
      </c>
      <c r="U25" s="1">
        <v>78</v>
      </c>
      <c r="V25" s="1">
        <v>76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82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34647</v>
      </c>
      <c r="FK25" s="77">
        <v>34657</v>
      </c>
    </row>
    <row r="26" spans="1:167" x14ac:dyDescent="0.25">
      <c r="A26" s="19">
        <v>16</v>
      </c>
      <c r="B26" s="19">
        <v>98378</v>
      </c>
      <c r="C26" s="19" t="s">
        <v>313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Pengetahuan yang  baik Mewaspadai Ancaman Terhadap Kedudukan Negara Kesatuan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Memiliki  Ketrampilan  yang  baik Mewaspadai Ancaman Terhadap Kedudukan Negara Kesatuan</v>
      </c>
      <c r="Q26" s="39"/>
      <c r="R26" s="39" t="s">
        <v>8</v>
      </c>
      <c r="S26" s="18"/>
      <c r="T26" s="1">
        <v>90</v>
      </c>
      <c r="U26" s="1">
        <v>85</v>
      </c>
      <c r="V26" s="1">
        <v>78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98391</v>
      </c>
      <c r="C27" s="19" t="s">
        <v>314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Pengetahuan yang  baik Mewaspadai Ancaman Terhadap Kedudukan Negara Kesatuan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 Ketrampilan  yang Amat baik tentang Dinamika peran Indonesia dalam perdamaian Dunia</v>
      </c>
      <c r="Q27" s="39"/>
      <c r="R27" s="39" t="s">
        <v>8</v>
      </c>
      <c r="S27" s="18"/>
      <c r="T27" s="1">
        <v>95</v>
      </c>
      <c r="U27" s="1">
        <v>85</v>
      </c>
      <c r="V27" s="1">
        <v>85</v>
      </c>
      <c r="W27" s="1">
        <v>63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34648</v>
      </c>
      <c r="FK27" s="77">
        <v>34658</v>
      </c>
    </row>
    <row r="28" spans="1:167" x14ac:dyDescent="0.25">
      <c r="A28" s="19">
        <v>18</v>
      </c>
      <c r="B28" s="19">
        <v>98417</v>
      </c>
      <c r="C28" s="19" t="s">
        <v>315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Pengetahuan yang  baik Mewaspadai Ancaman Terhadap Kedudukan Negara Kesatuan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 Ketrampilan  yang Amat baik tentang Dinamika peran Indonesia dalam perdamaian Dunia</v>
      </c>
      <c r="Q28" s="39"/>
      <c r="R28" s="39" t="s">
        <v>8</v>
      </c>
      <c r="S28" s="18"/>
      <c r="T28" s="1">
        <v>90</v>
      </c>
      <c r="U28" s="1">
        <v>85</v>
      </c>
      <c r="V28" s="1">
        <v>85</v>
      </c>
      <c r="W28" s="1">
        <v>64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98404</v>
      </c>
      <c r="C29" s="19" t="s">
        <v>316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Pengetahuan yang  baik Mewaspadai Ancaman Terhadap Kedudukan Negara Kesatuan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 Ketrampilan  yang  baik Mewaspadai Ancaman Terhadap Kedudukan Negara Kesatuan</v>
      </c>
      <c r="Q29" s="39"/>
      <c r="R29" s="39" t="s">
        <v>8</v>
      </c>
      <c r="S29" s="18"/>
      <c r="T29" s="1">
        <v>85</v>
      </c>
      <c r="U29" s="1">
        <v>80</v>
      </c>
      <c r="V29" s="1">
        <v>76</v>
      </c>
      <c r="W29" s="1">
        <v>64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34649</v>
      </c>
      <c r="FK29" s="77">
        <v>34659</v>
      </c>
    </row>
    <row r="30" spans="1:167" x14ac:dyDescent="0.25">
      <c r="A30" s="19">
        <v>20</v>
      </c>
      <c r="B30" s="19">
        <v>98430</v>
      </c>
      <c r="C30" s="19" t="s">
        <v>317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Pengetahuan yang  baik Mewaspadai Ancaman Terhadap Kedudukan Negara Kesatuan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Memiliki  Ketrampilan  yang  baik Mewaspadai Ancaman Terhadap Kedudukan Negara Kesatuan</v>
      </c>
      <c r="Q30" s="39"/>
      <c r="R30" s="39" t="s">
        <v>8</v>
      </c>
      <c r="S30" s="18"/>
      <c r="T30" s="1">
        <v>90</v>
      </c>
      <c r="U30" s="1">
        <v>85</v>
      </c>
      <c r="V30" s="1">
        <v>78</v>
      </c>
      <c r="W30" s="1">
        <v>61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98443</v>
      </c>
      <c r="C31" s="19" t="s">
        <v>318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Pengetahuan yang  baik Mewaspadai Ancaman Terhadap Kedudukan Negara Kesatuan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Memiliki  Ketrampilan  yang  baik Mewaspadai Ancaman Terhadap Kedudukan Negara Kesatuan</v>
      </c>
      <c r="Q31" s="39"/>
      <c r="R31" s="39" t="s">
        <v>8</v>
      </c>
      <c r="S31" s="18"/>
      <c r="T31" s="1">
        <v>82</v>
      </c>
      <c r="U31" s="1">
        <v>70</v>
      </c>
      <c r="V31" s="1">
        <v>76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34650</v>
      </c>
      <c r="FK31" s="77">
        <v>34660</v>
      </c>
    </row>
    <row r="32" spans="1:167" x14ac:dyDescent="0.25">
      <c r="A32" s="19">
        <v>22</v>
      </c>
      <c r="B32" s="19">
        <v>100149</v>
      </c>
      <c r="C32" s="19" t="s">
        <v>319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Pengetahuan yang  baik Mewaspadai Ancaman Terhadap Kedudukan Negara Kesatuan</v>
      </c>
      <c r="K32" s="28">
        <f t="shared" si="5"/>
        <v>78.666666666666671</v>
      </c>
      <c r="L32" s="28" t="str">
        <f t="shared" si="6"/>
        <v>B</v>
      </c>
      <c r="M32" s="28">
        <f t="shared" si="7"/>
        <v>78.666666666666671</v>
      </c>
      <c r="N32" s="28" t="str">
        <f t="shared" si="8"/>
        <v>B</v>
      </c>
      <c r="O32" s="36">
        <v>2</v>
      </c>
      <c r="P32" s="28" t="str">
        <f t="shared" si="9"/>
        <v>Memiliki  Ketrampilan  yang  baik Mewaspadai Ancaman Terhadap Kedudukan Negara Kesatuan</v>
      </c>
      <c r="Q32" s="39"/>
      <c r="R32" s="39" t="s">
        <v>8</v>
      </c>
      <c r="S32" s="18"/>
      <c r="T32" s="1">
        <v>74</v>
      </c>
      <c r="U32" s="1">
        <v>78</v>
      </c>
      <c r="V32" s="1">
        <v>78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98456</v>
      </c>
      <c r="C33" s="19" t="s">
        <v>320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Pengetahuan yang  baik Mewaspadai Ancaman Terhadap Kedudukan Negara Kesatuan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 Ketrampilan  yang  baik Mewaspadai Ancaman Terhadap Kedudukan Negara Kesatuan</v>
      </c>
      <c r="Q33" s="39"/>
      <c r="R33" s="39" t="s">
        <v>8</v>
      </c>
      <c r="S33" s="18"/>
      <c r="T33" s="1">
        <v>76</v>
      </c>
      <c r="U33" s="1">
        <v>80</v>
      </c>
      <c r="V33" s="1">
        <v>76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98469</v>
      </c>
      <c r="C34" s="19" t="s">
        <v>321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Pengetahuan yang  baik Mewaspadai Ancaman Terhadap Kedudukan Negara Kesatuan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 Ketrampilan  yang  baik Mewaspadai Ancaman Terhadap Kedudukan Negara Kesatuan</v>
      </c>
      <c r="Q34" s="39"/>
      <c r="R34" s="39" t="s">
        <v>8</v>
      </c>
      <c r="S34" s="18"/>
      <c r="T34" s="1">
        <v>75</v>
      </c>
      <c r="U34" s="1">
        <v>85</v>
      </c>
      <c r="V34" s="1">
        <v>80</v>
      </c>
      <c r="W34" s="1">
        <v>66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98482</v>
      </c>
      <c r="C35" s="19" t="s">
        <v>322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Pengetahuan yang  baik Mewaspadai Ancaman Terhadap Kedudukan Negara Kesatuan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 Ketrampilan  yang Amat baik tentang Dinamika peran Indonesia dalam perdamaian Dunia</v>
      </c>
      <c r="Q35" s="39"/>
      <c r="R35" s="39" t="s">
        <v>8</v>
      </c>
      <c r="S35" s="18"/>
      <c r="T35" s="1">
        <v>95</v>
      </c>
      <c r="U35" s="1">
        <v>85</v>
      </c>
      <c r="V35" s="1">
        <v>80</v>
      </c>
      <c r="W35" s="1">
        <v>60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98495</v>
      </c>
      <c r="C36" s="19" t="s">
        <v>323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Pengetahuan yang  baik Mewaspadai Ancaman Terhadap Kedudukan Negara Kesatuan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 Ketrampilan  yang Amat baik tentang Dinamika peran Indonesia dalam perdamaian Dunia</v>
      </c>
      <c r="Q36" s="39"/>
      <c r="R36" s="39" t="s">
        <v>8</v>
      </c>
      <c r="S36" s="18"/>
      <c r="T36" s="1">
        <v>95</v>
      </c>
      <c r="U36" s="1">
        <v>85</v>
      </c>
      <c r="V36" s="1">
        <v>90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98508</v>
      </c>
      <c r="C37" s="19" t="s">
        <v>324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Pengetahuan yang  baik Mewaspadai Ancaman Terhadap Kedudukan Negara Kesatuan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 Ketrampilan  yang Amat baik tentang Dinamika peran Indonesia dalam perdamaian Dunia</v>
      </c>
      <c r="Q37" s="39"/>
      <c r="R37" s="39" t="s">
        <v>8</v>
      </c>
      <c r="S37" s="18"/>
      <c r="T37" s="1">
        <v>95</v>
      </c>
      <c r="U37" s="1">
        <v>85</v>
      </c>
      <c r="V37" s="1">
        <v>90</v>
      </c>
      <c r="W37" s="1">
        <v>60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98521</v>
      </c>
      <c r="C38" s="19" t="s">
        <v>325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Pengetahuan yang  baik Mewaspadai Ancaman Terhadap Kedudukan Negara Kesatuan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Memiliki  Ketrampilan  yang  baik Mewaspadai Ancaman Terhadap Kedudukan Negara Kesatuan</v>
      </c>
      <c r="Q38" s="39"/>
      <c r="R38" s="39" t="s">
        <v>8</v>
      </c>
      <c r="S38" s="18"/>
      <c r="T38" s="1">
        <v>78</v>
      </c>
      <c r="U38" s="1">
        <v>82</v>
      </c>
      <c r="V38" s="1">
        <v>85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98534</v>
      </c>
      <c r="C39" s="19" t="s">
        <v>326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Pengetahuan yang Amat baik tentang Dinamika peran Indonesia dalam perdamaian Dunia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 Ketrampilan  yang  baik Mewaspadai Ancaman Terhadap Kedudukan Negara Kesatuan</v>
      </c>
      <c r="Q39" s="39"/>
      <c r="R39" s="39" t="s">
        <v>8</v>
      </c>
      <c r="S39" s="18"/>
      <c r="T39" s="1">
        <v>80</v>
      </c>
      <c r="U39" s="1">
        <v>80</v>
      </c>
      <c r="V39" s="1">
        <v>90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98547</v>
      </c>
      <c r="C40" s="19" t="s">
        <v>327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Pengetahuan yang  baik Mewaspadai Ancaman Terhadap Kedudukan Negara Kesatuan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Memiliki  Ketrampilan  yang  baik Mewaspadai Ancaman Terhadap Kedudukan Negara Kesatuan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64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98560</v>
      </c>
      <c r="C41" s="19" t="s">
        <v>328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Pengetahuan yang  baik Mewaspadai Ancaman Terhadap Kedudukan Negara Kesatuan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 Ketrampilan  yang  baik Mewaspadai Ancaman Terhadap Kedudukan Negara Kesatuan</v>
      </c>
      <c r="Q41" s="39"/>
      <c r="R41" s="39" t="s">
        <v>8</v>
      </c>
      <c r="S41" s="18"/>
      <c r="T41" s="1">
        <v>80</v>
      </c>
      <c r="U41" s="1">
        <v>90</v>
      </c>
      <c r="V41" s="1">
        <v>78</v>
      </c>
      <c r="W41" s="1">
        <v>60</v>
      </c>
      <c r="X41" s="1"/>
      <c r="Y41" s="1"/>
      <c r="Z41" s="1"/>
      <c r="AA41" s="1"/>
      <c r="AB41" s="1"/>
      <c r="AC41" s="1"/>
      <c r="AD41" s="1"/>
      <c r="AE41" s="18"/>
      <c r="AF41" s="1"/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98573</v>
      </c>
      <c r="C42" s="19" t="s">
        <v>329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Pengetahuan yang Amat baik tentang Dinamika peran Indonesia dalam perdamaian Dunia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 Ketrampilan  yang Amat baik tentang Dinamika peran Indonesia dalam perdamaian Dunia</v>
      </c>
      <c r="Q42" s="39"/>
      <c r="R42" s="39" t="s">
        <v>8</v>
      </c>
      <c r="S42" s="18"/>
      <c r="T42" s="1">
        <v>95</v>
      </c>
      <c r="U42" s="1">
        <v>85</v>
      </c>
      <c r="V42" s="1">
        <v>90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79.71875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cp:lastPrinted>2019-06-19T07:10:33Z</cp:lastPrinted>
  <dcterms:created xsi:type="dcterms:W3CDTF">2015-09-01T09:01:01Z</dcterms:created>
  <dcterms:modified xsi:type="dcterms:W3CDTF">2019-06-21T02:53:24Z</dcterms:modified>
</cp:coreProperties>
</file>