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-MIPA 6" sheetId="1" r:id="rId1"/>
    <sheet name="XI-MIPA 7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<sst xmlns="http://schemas.openxmlformats.org/spreadsheetml/2006/main" count="358" uniqueCount="152">
  <si>
    <t>DAFTAR NILAI SISWA SMAN 9 SEMARANG SEMESTER GENAP TAHUN PELAJARAN 2018/2019</t>
  </si>
  <si>
    <t>Guru :</t>
  </si>
  <si>
    <t>Dra. Retnaningsih M.Pd.</t>
  </si>
  <si>
    <t>Kelas XI-MIPA 6</t>
  </si>
  <si>
    <t>Mapel :</t>
  </si>
  <si>
    <t>Bahasa Inggris [ Lintas Minat ]</t>
  </si>
  <si>
    <t>didownload 20/06/2019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</si>
  <si>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</si>
  <si>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</si>
  <si>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</si>
  <si>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</si>
  <si>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</si>
  <si>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</si>
  <si>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</si>
  <si>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</si>
  <si>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</si>
  <si>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</si>
  <si>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</si>
  <si>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</si>
  <si>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</si>
  <si>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</si>
  <si>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</si>
  <si>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</si>
  <si>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</si>
  <si>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</si>
  <si>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</si>
  <si>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</si>
  <si>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</si>
  <si>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</si>
  <si>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</si>
  <si>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</si>
  <si>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</si>
  <si>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</si>
  <si>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</si>
  <si>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</si>
  <si>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</si>
  <si>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</si>
  <si>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</si>
  <si>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</si>
  <si>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</si>
  <si>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</si>
  <si>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</si>
  <si>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</si>
  <si>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</si>
  <si>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</si>
  <si>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</si>
  <si>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</si>
  <si>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</si>
  <si>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</si>
  <si>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</si>
  <si>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</si>
  <si>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</si>
  <si>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</si>
  <si>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</si>
  <si>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</si>
  <si>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</si>
  <si>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</si>
  <si>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</si>
  <si>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</si>
  <si>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</si>
  <si>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</si>
  <si>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</si>
  <si>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</si>
  <si>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</si>
  <si>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</si>
  <si>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</si>
  <si>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</si>
  <si>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</si>
  <si>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Memiliki kemampuan memahami dan menganalisis pada materi reservasi, brosur/leaflet dan pemberian contoh, hortatory, song.</t>
  </si>
  <si>
    <t>Sangat terampil berkomunikasi dan mempresentasikan materi  reservasi, brosur/leaflet dan pemberian contoh, hortatory, song.</t>
  </si>
  <si>
    <t>ARDIO RAHARDIAN PUTRA GANY</t>
  </si>
  <si>
    <t>AURA DEWANGGA BUANA PUTRA</t>
  </si>
  <si>
    <t>Memiliki kemampuan memahami, namun perlu peningkatan pada kemampuan menganalisis pada materi  reservasi, brosur/leaflet dan pemberian contoh, hortatory, song.</t>
  </si>
  <si>
    <t>Perlu peningkatan keterampilan berkomunikasi dan mempresentasikan materi  reservasi, brosur/leaflet dan pemberian contoh, hortatory, song.</t>
  </si>
  <si>
    <t>BUNGA ALAMMANDA SYAH</t>
  </si>
  <si>
    <t>DANANG SYAHDIFA RAMADHANA</t>
  </si>
  <si>
    <t>Perlu peningkatan kemampuan memahami dan menganalisis pada materi  reservasi, brosur/leaflet dan pemberian contoh, hortatory, song.</t>
  </si>
  <si>
    <t>Kurang terampil pada berkomunikasi dan mempresentasikan materi  reservasi, brosur/leaflet dan pemberian contoh, hortatory, song.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</si>
  <si>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</si>
  <si>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</si>
  <si>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</si>
  <si>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</si>
  <si>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</si>
  <si>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</si>
  <si>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</si>
  <si>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</si>
  <si>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Predikat &amp; Deskripsi Keterampilan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</si>
  <si>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</si>
  <si>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</si>
  <si>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</si>
  <si>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</si>
  <si>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</si>
  <si>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</si>
  <si>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</si>
  <si>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</si>
  <si>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</si>
  <si>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</si>
  <si>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</si>
  <si>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</si>
  <si>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</si>
  <si>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</si>
  <si>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</si>
  <si>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</si>
  <si>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</si>
  <si>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</si>
  <si>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</si>
  <si>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</si>
  <si>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</si>
  <si>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</si>
  <si>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</si>
  <si>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</si>
  <si>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</si>
  <si>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</si>
  <si>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</si>
  <si>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</si>
  <si>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</si>
  <si>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</si>
  <si>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</si>
  <si>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19641123 200801 2 003</t>
  </si>
  <si>
    <t>Kelas XI-MIPA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</si>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</sst>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23" sqref="A23:XFD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895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107953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reservasi, brosur/leaflet dan pemberian contoh, hortatory, song.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 reservasi, brosur/leaflet dan pemberian contoh, hortatory, song.</v>
      </c>
      <c r="Q11" s="39"/>
      <c r="R11" s="39" t="s">
        <v>8</v>
      </c>
      <c r="S11" s="18"/>
      <c r="T11" s="1">
        <v>77</v>
      </c>
      <c r="U11" s="1">
        <v>90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107954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kemampuan memahami dan menganalisis pada materi reservasi, brosur/leaflet dan pemberian contoh, hortatory, song.</v>
      </c>
      <c r="K12" s="28">
        <f t="shared" si="5"/>
        <v>80.666666666666671</v>
      </c>
      <c r="L12" s="28" t="str">
        <f t="shared" si="6"/>
        <v>B</v>
      </c>
      <c r="M12" s="28">
        <f t="shared" si="7"/>
        <v>80.666666666666671</v>
      </c>
      <c r="N12" s="28" t="str">
        <f t="shared" si="8"/>
        <v>B</v>
      </c>
      <c r="O12" s="36">
        <v>1</v>
      </c>
      <c r="P12" s="28" t="str">
        <f t="shared" si="9"/>
        <v>Sangat terampil berkomunikasi dan mempresentasikan materi  reservasi, brosur/leaflet dan pemberian contoh, hortatory, song.</v>
      </c>
      <c r="Q12" s="39"/>
      <c r="R12" s="39" t="s">
        <v>8</v>
      </c>
      <c r="S12" s="18"/>
      <c r="T12" s="1">
        <v>80</v>
      </c>
      <c r="U12" s="1">
        <v>82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>
        <v>79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107955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reservasi, brosur/leaflet dan pemberian contoh, hortatory, song.</v>
      </c>
      <c r="K13" s="28">
        <f t="shared" si="5"/>
        <v>81.333333333333329</v>
      </c>
      <c r="L13" s="28" t="str">
        <f t="shared" si="6"/>
        <v>B</v>
      </c>
      <c r="M13" s="28">
        <f t="shared" si="7"/>
        <v>81.333333333333329</v>
      </c>
      <c r="N13" s="28" t="str">
        <f t="shared" si="8"/>
        <v>B</v>
      </c>
      <c r="O13" s="36">
        <v>1</v>
      </c>
      <c r="P13" s="28" t="str">
        <f t="shared" si="9"/>
        <v>Sangat terampil berkomunikasi dan mempresentasikan materi  reservasi, brosur/leaflet dan pemberian contoh, hortatory, song.</v>
      </c>
      <c r="Q13" s="39"/>
      <c r="R13" s="39" t="s">
        <v>8</v>
      </c>
      <c r="S13" s="18"/>
      <c r="T13" s="1">
        <v>77</v>
      </c>
      <c r="U13" s="1">
        <v>95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38441</v>
      </c>
      <c r="FK13" s="41">
        <v>38451</v>
      </c>
    </row>
    <row r="14" spans="1:167" x14ac:dyDescent="0.25">
      <c r="A14" s="19">
        <v>4</v>
      </c>
      <c r="B14" s="19">
        <v>107956</v>
      </c>
      <c r="C14" s="19" t="s">
        <v>70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reservasi, brosur/leaflet dan pemberian contoh, hortatory, song.</v>
      </c>
      <c r="K14" s="28">
        <f t="shared" si="5"/>
        <v>79.666666666666671</v>
      </c>
      <c r="L14" s="28" t="str">
        <f t="shared" si="6"/>
        <v>B</v>
      </c>
      <c r="M14" s="28">
        <f t="shared" si="7"/>
        <v>79.666666666666671</v>
      </c>
      <c r="N14" s="28" t="str">
        <f t="shared" si="8"/>
        <v>B</v>
      </c>
      <c r="O14" s="36">
        <v>2</v>
      </c>
      <c r="P14" s="28" t="str">
        <f t="shared" si="9"/>
        <v>Perlu peningkatan keterampilan berkomunikasi dan mempresentasikan materi  reservasi, brosur/leaflet dan pemberian contoh, hortatory, song.</v>
      </c>
      <c r="Q14" s="39"/>
      <c r="R14" s="39" t="s">
        <v>8</v>
      </c>
      <c r="S14" s="18"/>
      <c r="T14" s="1">
        <v>80</v>
      </c>
      <c r="U14" s="1">
        <v>97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79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107957</v>
      </c>
      <c r="C15" s="19" t="s">
        <v>71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Memiliki kemampuan memahami dan menganalisis pada materi reservasi, brosur/leaflet dan pemberian contoh, hortatory, song.</v>
      </c>
      <c r="K15" s="28">
        <f t="shared" si="5"/>
        <v>88.666666666666671</v>
      </c>
      <c r="L15" s="28" t="str">
        <f t="shared" si="6"/>
        <v>A</v>
      </c>
      <c r="M15" s="28">
        <f t="shared" si="7"/>
        <v>88.666666666666671</v>
      </c>
      <c r="N15" s="28" t="str">
        <f t="shared" si="8"/>
        <v>A</v>
      </c>
      <c r="O15" s="36">
        <v>1</v>
      </c>
      <c r="P15" s="28" t="str">
        <f t="shared" si="9"/>
        <v>Sangat terampil berkomunikasi dan mempresentasikan materi  reservasi, brosur/leaflet dan pemberian contoh, hortatory, song.</v>
      </c>
      <c r="Q15" s="39"/>
      <c r="R15" s="39" t="s">
        <v>8</v>
      </c>
      <c r="S15" s="18"/>
      <c r="T15" s="1">
        <v>77</v>
      </c>
      <c r="U15" s="1">
        <v>85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38442</v>
      </c>
      <c r="FK15" s="41">
        <v>38452</v>
      </c>
    </row>
    <row r="16" spans="1:167" x14ac:dyDescent="0.25">
      <c r="A16" s="19">
        <v>6</v>
      </c>
      <c r="B16" s="19">
        <v>107958</v>
      </c>
      <c r="C16" s="19" t="s">
        <v>74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reservasi, brosur/leaflet dan pemberian contoh, hortatory, song.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 reservasi, brosur/leaflet dan pemberian contoh, hortatory, song.</v>
      </c>
      <c r="Q16" s="39"/>
      <c r="R16" s="39" t="s">
        <v>8</v>
      </c>
      <c r="S16" s="18"/>
      <c r="T16" s="1">
        <v>85</v>
      </c>
      <c r="U16" s="1">
        <v>97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107986</v>
      </c>
      <c r="C17" s="19" t="s">
        <v>75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reservasi, brosur/leaflet dan pemberian contoh, hortatory, song.</v>
      </c>
      <c r="K17" s="28">
        <f t="shared" si="5"/>
        <v>84.333333333333329</v>
      </c>
      <c r="L17" s="28" t="str">
        <f t="shared" si="6"/>
        <v>A</v>
      </c>
      <c r="M17" s="28">
        <f t="shared" si="7"/>
        <v>84.333333333333329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 reservasi, brosur/leaflet dan pemberian contoh, hortatory, song.</v>
      </c>
      <c r="Q17" s="39"/>
      <c r="R17" s="39" t="s">
        <v>8</v>
      </c>
      <c r="S17" s="18"/>
      <c r="T17" s="1">
        <v>82</v>
      </c>
      <c r="U17" s="1">
        <v>97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38443</v>
      </c>
      <c r="FK17" s="41">
        <v>38453</v>
      </c>
    </row>
    <row r="18" spans="1:167" x14ac:dyDescent="0.25">
      <c r="A18" s="19">
        <v>8</v>
      </c>
      <c r="B18" s="19">
        <v>107959</v>
      </c>
      <c r="C18" s="19" t="s">
        <v>78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reservasi, brosur/leaflet dan pemberian contoh, hortatory, song.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1</v>
      </c>
      <c r="P18" s="28" t="str">
        <f t="shared" si="9"/>
        <v>Sangat terampil berkomunikasi dan mempresentasikan materi  reservasi, brosur/leaflet dan pemberian contoh, hortatory, song.</v>
      </c>
      <c r="Q18" s="39"/>
      <c r="R18" s="39" t="s">
        <v>8</v>
      </c>
      <c r="S18" s="18"/>
      <c r="T18" s="1">
        <v>85</v>
      </c>
      <c r="U18" s="1">
        <v>97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79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107960</v>
      </c>
      <c r="C19" s="19" t="s">
        <v>79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reservasi, brosur/leaflet dan pemberian contoh, hortatory, song.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 reservasi, brosur/leaflet dan pemberian contoh, hortatory, song.</v>
      </c>
      <c r="Q19" s="39"/>
      <c r="R19" s="39" t="s">
        <v>8</v>
      </c>
      <c r="S19" s="18"/>
      <c r="T19" s="1">
        <v>80</v>
      </c>
      <c r="U19" s="1">
        <v>90</v>
      </c>
      <c r="V19" s="1">
        <v>87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38444</v>
      </c>
      <c r="FK19" s="41">
        <v>38454</v>
      </c>
    </row>
    <row r="20" spans="1:167" x14ac:dyDescent="0.25">
      <c r="A20" s="19">
        <v>10</v>
      </c>
      <c r="B20" s="19">
        <v>107961</v>
      </c>
      <c r="C20" s="19" t="s">
        <v>80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reservasi, brosur/leaflet dan pemberian contoh, hortatory, song.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 reservasi, brosur/leaflet dan pemberian contoh, hortatory, song.</v>
      </c>
      <c r="Q20" s="39"/>
      <c r="R20" s="39" t="s">
        <v>8</v>
      </c>
      <c r="S20" s="18"/>
      <c r="T20" s="1">
        <v>85</v>
      </c>
      <c r="U20" s="1">
        <v>90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88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107962</v>
      </c>
      <c r="C21" s="19" t="s">
        <v>81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reservasi, brosur/leaflet dan pemberian contoh, hortatory, song.</v>
      </c>
      <c r="K21" s="28">
        <f t="shared" si="5"/>
        <v>88.333333333333329</v>
      </c>
      <c r="L21" s="28" t="str">
        <f t="shared" si="6"/>
        <v>A</v>
      </c>
      <c r="M21" s="28">
        <f t="shared" si="7"/>
        <v>88.333333333333329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 reservasi, brosur/leaflet dan pemberian contoh, hortatory, song.</v>
      </c>
      <c r="Q21" s="39"/>
      <c r="R21" s="39" t="s">
        <v>8</v>
      </c>
      <c r="S21" s="18"/>
      <c r="T21" s="1">
        <v>85</v>
      </c>
      <c r="U21" s="1">
        <v>90</v>
      </c>
      <c r="V21" s="1">
        <v>87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38445</v>
      </c>
      <c r="FK21" s="41">
        <v>38455</v>
      </c>
    </row>
    <row r="22" spans="1:167" x14ac:dyDescent="0.25">
      <c r="A22" s="19">
        <v>12</v>
      </c>
      <c r="B22" s="19">
        <v>107963</v>
      </c>
      <c r="C22" s="19" t="s">
        <v>82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memahami dan menganalisis pada materi reservasi, brosur/leaflet dan pemberian contoh, hortatory, song.</v>
      </c>
      <c r="K22" s="28">
        <f t="shared" si="5"/>
        <v>80.333333333333329</v>
      </c>
      <c r="L22" s="28" t="str">
        <f t="shared" si="6"/>
        <v>B</v>
      </c>
      <c r="M22" s="28">
        <f t="shared" si="7"/>
        <v>80.333333333333329</v>
      </c>
      <c r="N22" s="28" t="str">
        <f t="shared" si="8"/>
        <v>B</v>
      </c>
      <c r="O22" s="36">
        <v>1</v>
      </c>
      <c r="P22" s="28" t="str">
        <f t="shared" si="9"/>
        <v>Sangat terampil berkomunikasi dan mempresentasikan materi  reservasi, brosur/leaflet dan pemberian contoh, hortatory, song.</v>
      </c>
      <c r="Q22" s="39"/>
      <c r="R22" s="39" t="s">
        <v>8</v>
      </c>
      <c r="S22" s="18"/>
      <c r="T22" s="1">
        <v>82</v>
      </c>
      <c r="U22" s="1">
        <v>80</v>
      </c>
      <c r="V22" s="1">
        <v>87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107985</v>
      </c>
      <c r="C23" s="19" t="s">
        <v>83</v>
      </c>
      <c r="D23" s="18"/>
      <c r="E23" s="28">
        <f t="shared" si="0"/>
        <v>60</v>
      </c>
      <c r="F23" s="28" t="str">
        <f t="shared" si="1"/>
        <v>D</v>
      </c>
      <c r="G23" s="28">
        <f t="shared" si="2"/>
        <v>60</v>
      </c>
      <c r="H23" s="28" t="str">
        <f t="shared" si="3"/>
        <v>D</v>
      </c>
      <c r="I23" s="36">
        <v>3</v>
      </c>
      <c r="J23" s="28" t="str">
        <f t="shared" si="4"/>
        <v>Perlu peningkatan kemampuan memahami dan menganalisis pada materi  reservasi, brosur/leaflet dan pemberian contoh, hortatory, song.</v>
      </c>
      <c r="K23" s="28">
        <f t="shared" si="5"/>
        <v>68</v>
      </c>
      <c r="L23" s="28" t="str">
        <f t="shared" si="6"/>
        <v>D</v>
      </c>
      <c r="M23" s="28">
        <f t="shared" si="7"/>
        <v>68</v>
      </c>
      <c r="N23" s="28" t="str">
        <f t="shared" si="8"/>
        <v>D</v>
      </c>
      <c r="O23" s="36">
        <v>3</v>
      </c>
      <c r="P23" s="28" t="str">
        <f t="shared" si="9"/>
        <v>Kurang terampil pada berkomunikasi dan mempresentasikan materi  reservasi, brosur/leaflet dan pemberian contoh, hortatory, song.</v>
      </c>
      <c r="Q23" s="39"/>
      <c r="R23" s="39" t="s">
        <v>9</v>
      </c>
      <c r="S23" s="18"/>
      <c r="T23" s="1">
        <v>60</v>
      </c>
      <c r="U23" s="1">
        <v>60</v>
      </c>
      <c r="V23" s="1">
        <v>60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74</v>
      </c>
      <c r="AH23" s="1">
        <v>50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38446</v>
      </c>
      <c r="FK23" s="41">
        <v>38456</v>
      </c>
    </row>
    <row r="24" spans="1:167" x14ac:dyDescent="0.25">
      <c r="A24" s="19">
        <v>14</v>
      </c>
      <c r="B24" s="19">
        <v>107964</v>
      </c>
      <c r="C24" s="19" t="s">
        <v>84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pada materi reservasi, brosur/leaflet dan pemberian contoh, hortatory, song.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berkomunikasi dan mempresentasikan materi  reservasi, brosur/leaflet dan pemberian contoh, hortatory, song.</v>
      </c>
      <c r="Q24" s="39"/>
      <c r="R24" s="39" t="s">
        <v>8</v>
      </c>
      <c r="S24" s="18"/>
      <c r="T24" s="1">
        <v>80</v>
      </c>
      <c r="U24" s="1">
        <v>95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88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107965</v>
      </c>
      <c r="C25" s="19" t="s">
        <v>85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reservasi, brosur/leaflet dan pemberian contoh, hortatory, song.</v>
      </c>
      <c r="K25" s="28">
        <f t="shared" si="5"/>
        <v>85.333333333333329</v>
      </c>
      <c r="L25" s="28" t="str">
        <f t="shared" si="6"/>
        <v>A</v>
      </c>
      <c r="M25" s="28">
        <f t="shared" si="7"/>
        <v>85.333333333333329</v>
      </c>
      <c r="N25" s="28" t="str">
        <f t="shared" si="8"/>
        <v>A</v>
      </c>
      <c r="O25" s="36">
        <v>1</v>
      </c>
      <c r="P25" s="28" t="str">
        <f t="shared" si="9"/>
        <v>Sangat terampil berkomunikasi dan mempresentasikan materi  reservasi, brosur/leaflet dan pemberian contoh, hortatory, song.</v>
      </c>
      <c r="Q25" s="39"/>
      <c r="R25" s="39" t="s">
        <v>8</v>
      </c>
      <c r="S25" s="18"/>
      <c r="T25" s="1">
        <v>80</v>
      </c>
      <c r="U25" s="1">
        <v>97</v>
      </c>
      <c r="V25" s="1">
        <v>92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38447</v>
      </c>
      <c r="FK25" s="41">
        <v>38457</v>
      </c>
    </row>
    <row r="26" spans="1:167" x14ac:dyDescent="0.25">
      <c r="A26" s="19">
        <v>16</v>
      </c>
      <c r="B26" s="19">
        <v>107966</v>
      </c>
      <c r="C26" s="19" t="s">
        <v>87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reservasi, brosur/leaflet dan pemberian contoh, hortatory, song.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 reservasi, brosur/leaflet dan pemberian contoh, hortatory, song.</v>
      </c>
      <c r="Q26" s="39"/>
      <c r="R26" s="39" t="s">
        <v>8</v>
      </c>
      <c r="S26" s="18"/>
      <c r="T26" s="1">
        <v>85</v>
      </c>
      <c r="U26" s="1">
        <v>97</v>
      </c>
      <c r="V26" s="1">
        <v>87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107967</v>
      </c>
      <c r="C27" s="19" t="s">
        <v>88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kemampuan memahami dan menganalisis pada materi reservasi, brosur/leaflet dan pemberian contoh, hortatory, song.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1</v>
      </c>
      <c r="P27" s="28" t="str">
        <f t="shared" si="9"/>
        <v>Sangat terampil berkomunikasi dan mempresentasikan materi  reservasi, brosur/leaflet dan pemberian contoh, hortatory, song.</v>
      </c>
      <c r="Q27" s="39"/>
      <c r="R27" s="39" t="s">
        <v>8</v>
      </c>
      <c r="S27" s="18"/>
      <c r="T27" s="1">
        <v>85</v>
      </c>
      <c r="U27" s="1">
        <v>75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>
        <v>76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38448</v>
      </c>
      <c r="FK27" s="41">
        <v>38458</v>
      </c>
    </row>
    <row r="28" spans="1:167" x14ac:dyDescent="0.25">
      <c r="A28" s="19">
        <v>18</v>
      </c>
      <c r="B28" s="19">
        <v>107968</v>
      </c>
      <c r="C28" s="19" t="s">
        <v>89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memahami dan menganalisis pada materi reservasi, brosur/leaflet dan pemberian contoh, hortatory, song.</v>
      </c>
      <c r="K28" s="28">
        <f t="shared" si="5"/>
        <v>79.333333333333329</v>
      </c>
      <c r="L28" s="28" t="str">
        <f t="shared" si="6"/>
        <v>B</v>
      </c>
      <c r="M28" s="28">
        <f t="shared" si="7"/>
        <v>79.333333333333329</v>
      </c>
      <c r="N28" s="28" t="str">
        <f t="shared" si="8"/>
        <v>B</v>
      </c>
      <c r="O28" s="36">
        <v>2</v>
      </c>
      <c r="P28" s="28" t="str">
        <f t="shared" si="9"/>
        <v>Perlu peningkatan keterampilan berkomunikasi dan mempresentasikan materi  reservasi, brosur/leaflet dan pemberian contoh, hortatory, song.</v>
      </c>
      <c r="Q28" s="39"/>
      <c r="R28" s="39" t="s">
        <v>8</v>
      </c>
      <c r="S28" s="18"/>
      <c r="T28" s="1">
        <v>70</v>
      </c>
      <c r="U28" s="1">
        <v>90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107969</v>
      </c>
      <c r="C29" s="19" t="s">
        <v>90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reservasi, brosur/leaflet dan pemberian contoh, hortatory, song.</v>
      </c>
      <c r="K29" s="28">
        <f t="shared" si="5"/>
        <v>86.333333333333329</v>
      </c>
      <c r="L29" s="28" t="str">
        <f t="shared" si="6"/>
        <v>A</v>
      </c>
      <c r="M29" s="28">
        <f t="shared" si="7"/>
        <v>86.333333333333329</v>
      </c>
      <c r="N29" s="28" t="str">
        <f t="shared" si="8"/>
        <v>A</v>
      </c>
      <c r="O29" s="36">
        <v>1</v>
      </c>
      <c r="P29" s="28" t="str">
        <f t="shared" si="9"/>
        <v>Sangat terampil berkomunikasi dan mempresentasikan materi  reservasi, brosur/leaflet dan pemberian contoh, hortatory, song.</v>
      </c>
      <c r="Q29" s="39"/>
      <c r="R29" s="39" t="s">
        <v>8</v>
      </c>
      <c r="S29" s="18"/>
      <c r="T29" s="1">
        <v>80</v>
      </c>
      <c r="U29" s="1">
        <v>97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38449</v>
      </c>
      <c r="FK29" s="41">
        <v>38459</v>
      </c>
    </row>
    <row r="30" spans="1:167" x14ac:dyDescent="0.25">
      <c r="A30" s="19">
        <v>20</v>
      </c>
      <c r="B30" s="19">
        <v>107970</v>
      </c>
      <c r="C30" s="19" t="s">
        <v>91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reservasi, brosur/leaflet dan pemberian contoh, hortatory, song.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1</v>
      </c>
      <c r="P30" s="28" t="str">
        <f t="shared" si="9"/>
        <v>Sangat terampil berkomunikasi dan mempresentasikan materi  reservasi, brosur/leaflet dan pemberian contoh, hortatory, song.</v>
      </c>
      <c r="Q30" s="39"/>
      <c r="R30" s="39" t="s">
        <v>8</v>
      </c>
      <c r="S30" s="18"/>
      <c r="T30" s="1">
        <v>82</v>
      </c>
      <c r="U30" s="1">
        <v>97</v>
      </c>
      <c r="V30" s="1">
        <v>87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107971</v>
      </c>
      <c r="C31" s="19" t="s">
        <v>92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memahami dan menganalisis pada materi reservasi, brosur/leaflet dan pemberian contoh, hortatory, song.</v>
      </c>
      <c r="K31" s="28">
        <f t="shared" si="5"/>
        <v>85.333333333333329</v>
      </c>
      <c r="L31" s="28" t="str">
        <f t="shared" si="6"/>
        <v>A</v>
      </c>
      <c r="M31" s="28">
        <f t="shared" si="7"/>
        <v>85.333333333333329</v>
      </c>
      <c r="N31" s="28" t="str">
        <f t="shared" si="8"/>
        <v>A</v>
      </c>
      <c r="O31" s="36">
        <v>1</v>
      </c>
      <c r="P31" s="28" t="str">
        <f t="shared" si="9"/>
        <v>Sangat terampil berkomunikasi dan mempresentasikan materi  reservasi, brosur/leaflet dan pemberian contoh, hortatory, song.</v>
      </c>
      <c r="Q31" s="39"/>
      <c r="R31" s="39" t="s">
        <v>8</v>
      </c>
      <c r="S31" s="18"/>
      <c r="T31" s="1">
        <v>80</v>
      </c>
      <c r="U31" s="1">
        <v>85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38450</v>
      </c>
      <c r="FK31" s="41">
        <v>38460</v>
      </c>
    </row>
    <row r="32" spans="1:167" x14ac:dyDescent="0.25">
      <c r="A32" s="19">
        <v>22</v>
      </c>
      <c r="B32" s="19">
        <v>107972</v>
      </c>
      <c r="C32" s="19" t="s">
        <v>93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reservasi, brosur/leaflet dan pemberian contoh, hortatory, song.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1</v>
      </c>
      <c r="P32" s="28" t="str">
        <f t="shared" si="9"/>
        <v>Sangat terampil berkomunikasi dan mempresentasikan materi  reservasi, brosur/leaflet dan pemberian contoh, hortatory, song.</v>
      </c>
      <c r="Q32" s="39"/>
      <c r="R32" s="39" t="s">
        <v>8</v>
      </c>
      <c r="S32" s="18"/>
      <c r="T32" s="1">
        <v>78</v>
      </c>
      <c r="U32" s="1">
        <v>97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107973</v>
      </c>
      <c r="C33" s="19" t="s">
        <v>94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reservasi, brosur/leaflet dan pemberian contoh, hortatory, song.</v>
      </c>
      <c r="K33" s="28">
        <f t="shared" si="5"/>
        <v>84.333333333333329</v>
      </c>
      <c r="L33" s="28" t="str">
        <f t="shared" si="6"/>
        <v>A</v>
      </c>
      <c r="M33" s="28">
        <f t="shared" si="7"/>
        <v>84.333333333333329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 reservasi, brosur/leaflet dan pemberian contoh, hortatory, song.</v>
      </c>
      <c r="Q33" s="39"/>
      <c r="R33" s="39" t="s">
        <v>8</v>
      </c>
      <c r="S33" s="18"/>
      <c r="T33" s="1">
        <v>80</v>
      </c>
      <c r="U33" s="1">
        <v>97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107974</v>
      </c>
      <c r="C34" s="19" t="s">
        <v>95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reservasi, brosur/leaflet dan pemberian contoh, hortatory, song.</v>
      </c>
      <c r="K34" s="28">
        <f t="shared" si="5"/>
        <v>90.666666666666671</v>
      </c>
      <c r="L34" s="28" t="str">
        <f t="shared" si="6"/>
        <v>A</v>
      </c>
      <c r="M34" s="28">
        <f t="shared" si="7"/>
        <v>90.666666666666671</v>
      </c>
      <c r="N34" s="28" t="str">
        <f t="shared" si="8"/>
        <v>A</v>
      </c>
      <c r="O34" s="36">
        <v>1</v>
      </c>
      <c r="P34" s="28" t="str">
        <f t="shared" si="9"/>
        <v>Sangat terampil berkomunikasi dan mempresentasikan materi  reservasi, brosur/leaflet dan pemberian contoh, hortatory, song.</v>
      </c>
      <c r="Q34" s="39"/>
      <c r="R34" s="39" t="s">
        <v>8</v>
      </c>
      <c r="S34" s="18"/>
      <c r="T34" s="1">
        <v>85</v>
      </c>
      <c r="U34" s="1">
        <v>97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>
        <v>94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107975</v>
      </c>
      <c r="C35" s="19" t="s">
        <v>96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reservasi, brosur/leaflet dan pemberian contoh, hortatory, song.</v>
      </c>
      <c r="K35" s="28">
        <f t="shared" si="5"/>
        <v>91.333333333333329</v>
      </c>
      <c r="L35" s="28" t="str">
        <f t="shared" si="6"/>
        <v>A</v>
      </c>
      <c r="M35" s="28">
        <f t="shared" si="7"/>
        <v>91.333333333333329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 reservasi, brosur/leaflet dan pemberian contoh, hortatory, song.</v>
      </c>
      <c r="Q35" s="39"/>
      <c r="R35" s="39" t="s">
        <v>8</v>
      </c>
      <c r="S35" s="18"/>
      <c r="T35" s="1">
        <v>80</v>
      </c>
      <c r="U35" s="1">
        <v>97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107976</v>
      </c>
      <c r="C36" s="19" t="s">
        <v>97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reservasi, brosur/leaflet dan pemberian contoh, hortatory, song.</v>
      </c>
      <c r="K36" s="28">
        <f t="shared" si="5"/>
        <v>89.666666666666671</v>
      </c>
      <c r="L36" s="28" t="str">
        <f t="shared" si="6"/>
        <v>A</v>
      </c>
      <c r="M36" s="28">
        <f t="shared" si="7"/>
        <v>89.666666666666671</v>
      </c>
      <c r="N36" s="28" t="str">
        <f t="shared" si="8"/>
        <v>A</v>
      </c>
      <c r="O36" s="36">
        <v>1</v>
      </c>
      <c r="P36" s="28" t="str">
        <f t="shared" si="9"/>
        <v>Sangat terampil berkomunikasi dan mempresentasikan materi  reservasi, brosur/leaflet dan pemberian contoh, hortatory, song.</v>
      </c>
      <c r="Q36" s="39"/>
      <c r="R36" s="39" t="s">
        <v>8</v>
      </c>
      <c r="S36" s="18"/>
      <c r="T36" s="1">
        <v>85</v>
      </c>
      <c r="U36" s="1">
        <v>95</v>
      </c>
      <c r="V36" s="1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94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107977</v>
      </c>
      <c r="C37" s="19" t="s">
        <v>98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reservasi, brosur/leaflet dan pemberian contoh, hortatory, song.</v>
      </c>
      <c r="K37" s="28">
        <f t="shared" si="5"/>
        <v>80.666666666666671</v>
      </c>
      <c r="L37" s="28" t="str">
        <f t="shared" si="6"/>
        <v>B</v>
      </c>
      <c r="M37" s="28">
        <f t="shared" si="7"/>
        <v>80.666666666666671</v>
      </c>
      <c r="N37" s="28" t="str">
        <f t="shared" si="8"/>
        <v>B</v>
      </c>
      <c r="O37" s="36">
        <v>1</v>
      </c>
      <c r="P37" s="28" t="str">
        <f t="shared" si="9"/>
        <v>Sangat terampil berkomunikasi dan mempresentasikan materi  reservasi, brosur/leaflet dan pemberian contoh, hortatory, song.</v>
      </c>
      <c r="Q37" s="39"/>
      <c r="R37" s="39" t="s">
        <v>8</v>
      </c>
      <c r="S37" s="18"/>
      <c r="T37" s="1">
        <v>77</v>
      </c>
      <c r="U37" s="1">
        <v>97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77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107978</v>
      </c>
      <c r="C38" s="19" t="s">
        <v>99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reservasi, brosur/leaflet dan pemberian contoh, hortatory, song.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 reservasi, brosur/leaflet dan pemberian contoh, hortatory, song.</v>
      </c>
      <c r="Q38" s="39"/>
      <c r="R38" s="39" t="s">
        <v>8</v>
      </c>
      <c r="S38" s="18"/>
      <c r="T38" s="1">
        <v>82</v>
      </c>
      <c r="U38" s="1">
        <v>90</v>
      </c>
      <c r="V38" s="1">
        <v>87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107979</v>
      </c>
      <c r="C39" s="19" t="s">
        <v>100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reservasi, brosur/leaflet dan pemberian contoh, hortatory, song.</v>
      </c>
      <c r="K39" s="28">
        <f t="shared" si="5"/>
        <v>82.333333333333329</v>
      </c>
      <c r="L39" s="28" t="str">
        <f t="shared" si="6"/>
        <v>B</v>
      </c>
      <c r="M39" s="28">
        <f t="shared" si="7"/>
        <v>82.333333333333329</v>
      </c>
      <c r="N39" s="28" t="str">
        <f t="shared" si="8"/>
        <v>B</v>
      </c>
      <c r="O39" s="36">
        <v>1</v>
      </c>
      <c r="P39" s="28" t="str">
        <f t="shared" si="9"/>
        <v>Sangat terampil berkomunikasi dan mempresentasikan materi  reservasi, brosur/leaflet dan pemberian contoh, hortatory, song.</v>
      </c>
      <c r="Q39" s="39"/>
      <c r="R39" s="39" t="s">
        <v>8</v>
      </c>
      <c r="S39" s="18"/>
      <c r="T39" s="1">
        <v>78</v>
      </c>
      <c r="U39" s="1">
        <v>97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88</v>
      </c>
      <c r="AH39" s="1">
        <v>79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107980</v>
      </c>
      <c r="C40" s="19" t="s">
        <v>101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reservasi, brosur/leaflet dan pemberian contoh, hortatory, song.</v>
      </c>
      <c r="K40" s="28">
        <f t="shared" si="5"/>
        <v>87.666666666666671</v>
      </c>
      <c r="L40" s="28" t="str">
        <f t="shared" si="6"/>
        <v>A</v>
      </c>
      <c r="M40" s="28">
        <f t="shared" si="7"/>
        <v>87.666666666666671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 reservasi, brosur/leaflet dan pemberian contoh, hortatory, song.</v>
      </c>
      <c r="Q40" s="39"/>
      <c r="R40" s="39" t="s">
        <v>8</v>
      </c>
      <c r="S40" s="18"/>
      <c r="T40" s="1">
        <v>85</v>
      </c>
      <c r="U40" s="1">
        <v>97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107981</v>
      </c>
      <c r="C41" s="19" t="s">
        <v>102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pada materi reservasi, brosur/leaflet dan pemberian contoh, hortatory, song.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Sangat terampil berkomunikasi dan mempresentasikan materi  reservasi, brosur/leaflet dan pemberian contoh, hortatory, song.</v>
      </c>
      <c r="Q41" s="39"/>
      <c r="R41" s="39" t="s">
        <v>8</v>
      </c>
      <c r="S41" s="18"/>
      <c r="T41" s="1">
        <v>82</v>
      </c>
      <c r="U41" s="1">
        <v>97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90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107982</v>
      </c>
      <c r="C42" s="19" t="s">
        <v>103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reservasi, brosur/leaflet dan pemberian contoh, hortatory, song.</v>
      </c>
      <c r="K42" s="28">
        <f t="shared" si="5"/>
        <v>82.333333333333329</v>
      </c>
      <c r="L42" s="28" t="str">
        <f t="shared" si="6"/>
        <v>B</v>
      </c>
      <c r="M42" s="28">
        <f t="shared" si="7"/>
        <v>82.333333333333329</v>
      </c>
      <c r="N42" s="28" t="str">
        <f t="shared" si="8"/>
        <v>B</v>
      </c>
      <c r="O42" s="36">
        <v>1</v>
      </c>
      <c r="P42" s="28" t="str">
        <f t="shared" si="9"/>
        <v>Sangat terampil berkomunikasi dan mempresentasikan materi  reservasi, brosur/leaflet dan pemberian contoh, hortatory, song.</v>
      </c>
      <c r="Q42" s="39"/>
      <c r="R42" s="39" t="s">
        <v>8</v>
      </c>
      <c r="S42" s="18"/>
      <c r="T42" s="1">
        <v>80</v>
      </c>
      <c r="U42" s="1">
        <v>95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79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107983</v>
      </c>
      <c r="C43" s="19" t="s">
        <v>104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reservasi, brosur/leaflet dan pemberian contoh, hortatory, song.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1</v>
      </c>
      <c r="P43" s="28" t="str">
        <f t="shared" si="9"/>
        <v>Sangat terampil berkomunikasi dan mempresentasikan materi  reservasi, brosur/leaflet dan pemberian contoh, hortatory, song.</v>
      </c>
      <c r="Q43" s="39"/>
      <c r="R43" s="39" t="s">
        <v>8</v>
      </c>
      <c r="S43" s="18"/>
      <c r="T43" s="1">
        <v>77</v>
      </c>
      <c r="U43" s="1">
        <v>97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>
        <v>79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107984</v>
      </c>
      <c r="C44" s="19" t="s">
        <v>105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reservasi, brosur/leaflet dan pemberian contoh, hortatory, song.</v>
      </c>
      <c r="K44" s="28">
        <f t="shared" si="5"/>
        <v>82.333333333333329</v>
      </c>
      <c r="L44" s="28" t="str">
        <f t="shared" si="6"/>
        <v>B</v>
      </c>
      <c r="M44" s="28">
        <f t="shared" si="7"/>
        <v>82.333333333333329</v>
      </c>
      <c r="N44" s="28" t="str">
        <f t="shared" si="8"/>
        <v>B</v>
      </c>
      <c r="O44" s="36">
        <v>1</v>
      </c>
      <c r="P44" s="28" t="str">
        <f t="shared" si="9"/>
        <v>Sangat terampil berkomunikasi dan mempresentasikan materi  reservasi, brosur/leaflet dan pemberian contoh, hortatory, song.</v>
      </c>
      <c r="Q44" s="39"/>
      <c r="R44" s="39" t="s">
        <v>8</v>
      </c>
      <c r="S44" s="18"/>
      <c r="T44" s="1">
        <v>77</v>
      </c>
      <c r="U44" s="1">
        <v>97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88</v>
      </c>
      <c r="AH44" s="1">
        <v>79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60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85.941176470588232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895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108016</v>
      </c>
      <c r="C11" s="19" t="s">
        <v>120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reservasi, brosur/leaflet dan pemberian contoh, hortatory, song.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berkomunikasi dan mempresentasikan materi  reservasi, brosur/leaflet dan pemberian contoh, hortatory, song.</v>
      </c>
      <c r="Q11" s="39"/>
      <c r="R11" s="39" t="s">
        <v>8</v>
      </c>
      <c r="S11" s="18"/>
      <c r="T11" s="1">
        <v>80</v>
      </c>
      <c r="U11" s="1">
        <v>78</v>
      </c>
      <c r="V11" s="1">
        <v>87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108017</v>
      </c>
      <c r="C12" s="19" t="s">
        <v>121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memahami dan menganalisis pada materi reservasi, brosur/leaflet dan pemberian contoh, hortatory, song.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1</v>
      </c>
      <c r="P12" s="28" t="str">
        <f t="shared" si="9"/>
        <v>Sangat terampil berkomunikasi dan mempresentasikan materi  reservasi, brosur/leaflet dan pemberian contoh, hortatory, song.</v>
      </c>
      <c r="Q12" s="39"/>
      <c r="R12" s="39" t="s">
        <v>8</v>
      </c>
      <c r="S12" s="18"/>
      <c r="T12" s="1">
        <v>83</v>
      </c>
      <c r="U12" s="1">
        <v>80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>
        <v>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108018</v>
      </c>
      <c r="C13" s="19" t="s">
        <v>122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reservasi, brosur/leaflet dan pemberian contoh, hortatory, song.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1</v>
      </c>
      <c r="P13" s="28" t="str">
        <f t="shared" si="9"/>
        <v>Sangat terampil berkomunikasi dan mempresentasikan materi  reservasi, brosur/leaflet dan pemberian contoh, hortatory, song.</v>
      </c>
      <c r="Q13" s="39"/>
      <c r="R13" s="39" t="s">
        <v>8</v>
      </c>
      <c r="S13" s="18"/>
      <c r="T13" s="1">
        <v>85</v>
      </c>
      <c r="U13" s="1">
        <v>97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38461</v>
      </c>
      <c r="FK13" s="41">
        <v>38471</v>
      </c>
    </row>
    <row r="14" spans="1:167" x14ac:dyDescent="0.25">
      <c r="A14" s="19">
        <v>4</v>
      </c>
      <c r="B14" s="19">
        <v>108019</v>
      </c>
      <c r="C14" s="19" t="s">
        <v>123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reservasi, brosur/leaflet dan pemberian contoh, hortatory, song.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berkomunikasi dan mempresentasikan materi  reservasi, brosur/leaflet dan pemberian contoh, hortatory, song.</v>
      </c>
      <c r="Q14" s="39"/>
      <c r="R14" s="39" t="s">
        <v>8</v>
      </c>
      <c r="S14" s="18"/>
      <c r="T14" s="1">
        <v>82</v>
      </c>
      <c r="U14" s="1">
        <v>88</v>
      </c>
      <c r="V14" s="1">
        <v>87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108020</v>
      </c>
      <c r="C15" s="19" t="s">
        <v>124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Memiliki kemampuan memahami dan menganalisis pada materi reservasi, brosur/leaflet dan pemberian contoh, hortatory, song.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>Sangat terampil berkomunikasi dan mempresentasikan materi  reservasi, brosur/leaflet dan pemberian contoh, hortatory, song.</v>
      </c>
      <c r="Q15" s="39"/>
      <c r="R15" s="39" t="s">
        <v>8</v>
      </c>
      <c r="S15" s="18"/>
      <c r="T15" s="1">
        <v>88</v>
      </c>
      <c r="U15" s="1">
        <v>75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74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38462</v>
      </c>
      <c r="FK15" s="41">
        <v>38472</v>
      </c>
    </row>
    <row r="16" spans="1:167" x14ac:dyDescent="0.25">
      <c r="A16" s="19">
        <v>6</v>
      </c>
      <c r="B16" s="19">
        <v>108021</v>
      </c>
      <c r="C16" s="19" t="s">
        <v>125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reservasi, brosur/leaflet dan pemberian contoh, hortatory, song.</v>
      </c>
      <c r="K16" s="28">
        <f t="shared" si="5"/>
        <v>84.666666666666671</v>
      </c>
      <c r="L16" s="28" t="str">
        <f t="shared" si="6"/>
        <v>A</v>
      </c>
      <c r="M16" s="28">
        <f t="shared" si="7"/>
        <v>84.666666666666671</v>
      </c>
      <c r="N16" s="28" t="str">
        <f t="shared" si="8"/>
        <v>A</v>
      </c>
      <c r="O16" s="36">
        <v>1</v>
      </c>
      <c r="P16" s="28" t="str">
        <f t="shared" si="9"/>
        <v>Sangat terampil berkomunikasi dan mempresentasikan materi  reservasi, brosur/leaflet dan pemberian contoh, hortatory, song.</v>
      </c>
      <c r="Q16" s="39"/>
      <c r="R16" s="39" t="s">
        <v>8</v>
      </c>
      <c r="S16" s="18"/>
      <c r="T16" s="1">
        <v>81</v>
      </c>
      <c r="U16" s="1">
        <v>90</v>
      </c>
      <c r="V16" s="1">
        <v>87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>
        <v>79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108022</v>
      </c>
      <c r="C17" s="19" t="s">
        <v>126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pada materi reservasi, brosur/leaflet dan pemberian contoh, hortatory, song.</v>
      </c>
      <c r="K17" s="28">
        <f t="shared" si="5"/>
        <v>87.666666666666671</v>
      </c>
      <c r="L17" s="28" t="str">
        <f t="shared" si="6"/>
        <v>A</v>
      </c>
      <c r="M17" s="28">
        <f t="shared" si="7"/>
        <v>87.666666666666671</v>
      </c>
      <c r="N17" s="28" t="str">
        <f t="shared" si="8"/>
        <v>A</v>
      </c>
      <c r="O17" s="36">
        <v>1</v>
      </c>
      <c r="P17" s="28" t="str">
        <f t="shared" si="9"/>
        <v>Sangat terampil berkomunikasi dan mempresentasikan materi  reservasi, brosur/leaflet dan pemberian contoh, hortatory, song.</v>
      </c>
      <c r="Q17" s="39"/>
      <c r="R17" s="39" t="s">
        <v>8</v>
      </c>
      <c r="S17" s="18"/>
      <c r="T17" s="1">
        <v>90</v>
      </c>
      <c r="U17" s="1">
        <v>97</v>
      </c>
      <c r="V17" s="1">
        <v>92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88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38463</v>
      </c>
      <c r="FK17" s="41">
        <v>38473</v>
      </c>
    </row>
    <row r="18" spans="1:167" x14ac:dyDescent="0.25">
      <c r="A18" s="19">
        <v>8</v>
      </c>
      <c r="B18" s="19">
        <v>108023</v>
      </c>
      <c r="C18" s="19" t="s">
        <v>127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memahami dan menganalisis pada materi reservasi, brosur/leaflet dan pemberian contoh, hortatory, song.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>Perlu peningkatan keterampilan berkomunikasi dan mempresentasikan materi  reservasi, brosur/leaflet dan pemberian contoh, hortatory, song.</v>
      </c>
      <c r="Q18" s="39"/>
      <c r="R18" s="39" t="s">
        <v>8</v>
      </c>
      <c r="S18" s="18"/>
      <c r="T18" s="1">
        <v>85</v>
      </c>
      <c r="U18" s="1">
        <v>75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74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108024</v>
      </c>
      <c r="C19" s="19" t="s">
        <v>128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pada materi reservasi, brosur/leaflet dan pemberian contoh, hortatory, song.</v>
      </c>
      <c r="K19" s="28">
        <f t="shared" si="5"/>
        <v>85.666666666666671</v>
      </c>
      <c r="L19" s="28" t="str">
        <f t="shared" si="6"/>
        <v>A</v>
      </c>
      <c r="M19" s="28">
        <f t="shared" si="7"/>
        <v>85.666666666666671</v>
      </c>
      <c r="N19" s="28" t="str">
        <f t="shared" si="8"/>
        <v>A</v>
      </c>
      <c r="O19" s="36">
        <v>1</v>
      </c>
      <c r="P19" s="28" t="str">
        <f t="shared" si="9"/>
        <v>Sangat terampil berkomunikasi dan mempresentasikan materi  reservasi, brosur/leaflet dan pemberian contoh, hortatory, song.</v>
      </c>
      <c r="Q19" s="39"/>
      <c r="R19" s="39" t="s">
        <v>8</v>
      </c>
      <c r="S19" s="18"/>
      <c r="T19" s="1">
        <v>86</v>
      </c>
      <c r="U19" s="1">
        <v>90</v>
      </c>
      <c r="V19" s="1">
        <v>87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38464</v>
      </c>
      <c r="FK19" s="41">
        <v>38474</v>
      </c>
    </row>
    <row r="20" spans="1:167" x14ac:dyDescent="0.25">
      <c r="A20" s="19">
        <v>10</v>
      </c>
      <c r="B20" s="19">
        <v>108025</v>
      </c>
      <c r="C20" s="19" t="s">
        <v>129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reservasi, brosur/leaflet dan pemberian contoh, hortatory, song.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 reservasi, brosur/leaflet dan pemberian contoh, hortatory, song.</v>
      </c>
      <c r="Q20" s="39"/>
      <c r="R20" s="39" t="s">
        <v>8</v>
      </c>
      <c r="S20" s="18"/>
      <c r="T20" s="1">
        <v>90</v>
      </c>
      <c r="U20" s="1">
        <v>97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93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108026</v>
      </c>
      <c r="C21" s="19" t="s">
        <v>130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reservasi, brosur/leaflet dan pemberian contoh, hortatory, song.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 reservasi, brosur/leaflet dan pemberian contoh, hortatory, song.</v>
      </c>
      <c r="Q21" s="39"/>
      <c r="R21" s="39" t="s">
        <v>8</v>
      </c>
      <c r="S21" s="18"/>
      <c r="T21" s="1">
        <v>86</v>
      </c>
      <c r="U21" s="1">
        <v>97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88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38465</v>
      </c>
      <c r="FK21" s="41">
        <v>38475</v>
      </c>
    </row>
    <row r="22" spans="1:167" x14ac:dyDescent="0.25">
      <c r="A22" s="19">
        <v>12</v>
      </c>
      <c r="B22" s="19">
        <v>108027</v>
      </c>
      <c r="C22" s="19" t="s">
        <v>131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kemampuan memahami dan menganalisis pada materi reservasi, brosur/leaflet dan pemberian contoh, hortatory, song.</v>
      </c>
      <c r="K22" s="28">
        <f t="shared" si="5"/>
        <v>80.666666666666671</v>
      </c>
      <c r="L22" s="28" t="str">
        <f t="shared" si="6"/>
        <v>B</v>
      </c>
      <c r="M22" s="28">
        <f t="shared" si="7"/>
        <v>80.666666666666671</v>
      </c>
      <c r="N22" s="28" t="str">
        <f t="shared" si="8"/>
        <v>B</v>
      </c>
      <c r="O22" s="36">
        <v>1</v>
      </c>
      <c r="P22" s="28" t="str">
        <f t="shared" si="9"/>
        <v>Sangat terampil berkomunikasi dan mempresentasikan materi  reservasi, brosur/leaflet dan pemberian contoh, hortatory, song.</v>
      </c>
      <c r="Q22" s="39"/>
      <c r="R22" s="39" t="s">
        <v>8</v>
      </c>
      <c r="S22" s="18"/>
      <c r="T22" s="1">
        <v>90</v>
      </c>
      <c r="U22" s="1">
        <v>75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74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108028</v>
      </c>
      <c r="C23" s="19" t="s">
        <v>132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reservasi, brosur/leaflet dan pemberian contoh, hortatory, song.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 reservasi, brosur/leaflet dan pemberian contoh, hortatory, song.</v>
      </c>
      <c r="Q23" s="39"/>
      <c r="R23" s="39" t="s">
        <v>8</v>
      </c>
      <c r="S23" s="18"/>
      <c r="T23" s="1">
        <v>88</v>
      </c>
      <c r="U23" s="1">
        <v>90</v>
      </c>
      <c r="V23" s="1">
        <v>87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83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38466</v>
      </c>
      <c r="FK23" s="41">
        <v>38476</v>
      </c>
    </row>
    <row r="24" spans="1:167" x14ac:dyDescent="0.25">
      <c r="A24" s="19">
        <v>14</v>
      </c>
      <c r="B24" s="19">
        <v>108029</v>
      </c>
      <c r="C24" s="19" t="s">
        <v>133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memahami dan menganalisis pada materi reservasi, brosur/leaflet dan pemberian contoh, hortatory, song.</v>
      </c>
      <c r="K24" s="28">
        <f t="shared" si="5"/>
        <v>82.333333333333329</v>
      </c>
      <c r="L24" s="28" t="str">
        <f t="shared" si="6"/>
        <v>B</v>
      </c>
      <c r="M24" s="28">
        <f t="shared" si="7"/>
        <v>82.333333333333329</v>
      </c>
      <c r="N24" s="28" t="str">
        <f t="shared" si="8"/>
        <v>B</v>
      </c>
      <c r="O24" s="36">
        <v>1</v>
      </c>
      <c r="P24" s="28" t="str">
        <f t="shared" si="9"/>
        <v>Sangat terampil berkomunikasi dan mempresentasikan materi  reservasi, brosur/leaflet dan pemberian contoh, hortatory, song.</v>
      </c>
      <c r="Q24" s="39"/>
      <c r="R24" s="39" t="s">
        <v>8</v>
      </c>
      <c r="S24" s="18"/>
      <c r="T24" s="1">
        <v>85</v>
      </c>
      <c r="U24" s="1">
        <v>78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74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108030</v>
      </c>
      <c r="C25" s="19" t="s">
        <v>134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pada materi reservasi, brosur/leaflet dan pemberian contoh, hortatory, song.</v>
      </c>
      <c r="K25" s="28">
        <f t="shared" si="5"/>
        <v>79.666666666666671</v>
      </c>
      <c r="L25" s="28" t="str">
        <f t="shared" si="6"/>
        <v>B</v>
      </c>
      <c r="M25" s="28">
        <f t="shared" si="7"/>
        <v>79.666666666666671</v>
      </c>
      <c r="N25" s="28" t="str">
        <f t="shared" si="8"/>
        <v>B</v>
      </c>
      <c r="O25" s="36">
        <v>2</v>
      </c>
      <c r="P25" s="28" t="str">
        <f t="shared" si="9"/>
        <v>Perlu peningkatan keterampilan berkomunikasi dan mempresentasikan materi  reservasi, brosur/leaflet dan pemberian contoh, hortatory, song.</v>
      </c>
      <c r="Q25" s="39"/>
      <c r="R25" s="39" t="s">
        <v>8</v>
      </c>
      <c r="S25" s="18"/>
      <c r="T25" s="1">
        <v>80</v>
      </c>
      <c r="U25" s="1">
        <v>97</v>
      </c>
      <c r="V25" s="1">
        <v>87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74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38467</v>
      </c>
      <c r="FK25" s="41">
        <v>38477</v>
      </c>
    </row>
    <row r="26" spans="1:167" x14ac:dyDescent="0.25">
      <c r="A26" s="19">
        <v>16</v>
      </c>
      <c r="B26" s="19">
        <v>108031</v>
      </c>
      <c r="C26" s="19" t="s">
        <v>135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reservasi, brosur/leaflet dan pemberian contoh, hortatory, song.</v>
      </c>
      <c r="K26" s="28">
        <f t="shared" si="5"/>
        <v>84.666666666666671</v>
      </c>
      <c r="L26" s="28" t="str">
        <f t="shared" si="6"/>
        <v>A</v>
      </c>
      <c r="M26" s="28">
        <f t="shared" si="7"/>
        <v>84.666666666666671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 reservasi, brosur/leaflet dan pemberian contoh, hortatory, song.</v>
      </c>
      <c r="Q26" s="39"/>
      <c r="R26" s="39" t="s">
        <v>8</v>
      </c>
      <c r="S26" s="18"/>
      <c r="T26" s="1">
        <v>95</v>
      </c>
      <c r="U26" s="1">
        <v>97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74</v>
      </c>
      <c r="AH26" s="1">
        <v>93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108032</v>
      </c>
      <c r="C27" s="19" t="s">
        <v>136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1</v>
      </c>
      <c r="J27" s="28" t="str">
        <f t="shared" si="4"/>
        <v>Memiliki kemampuan memahami dan menganalisis pada materi reservasi, brosur/leaflet dan pemberian contoh, hortatory, song.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1</v>
      </c>
      <c r="P27" s="28" t="str">
        <f t="shared" si="9"/>
        <v>Sangat terampil berkomunikasi dan mempresentasikan materi  reservasi, brosur/leaflet dan pemberian contoh, hortatory, song.</v>
      </c>
      <c r="Q27" s="39"/>
      <c r="R27" s="39" t="s">
        <v>8</v>
      </c>
      <c r="S27" s="18"/>
      <c r="T27" s="1">
        <v>90</v>
      </c>
      <c r="U27" s="1">
        <v>75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74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38468</v>
      </c>
      <c r="FK27" s="41">
        <v>38478</v>
      </c>
    </row>
    <row r="28" spans="1:167" x14ac:dyDescent="0.25">
      <c r="A28" s="19">
        <v>18</v>
      </c>
      <c r="B28" s="19">
        <v>108034</v>
      </c>
      <c r="C28" s="19" t="s">
        <v>137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reservasi, brosur/leaflet dan pemberian contoh, hortatory, song.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1</v>
      </c>
      <c r="P28" s="28" t="str">
        <f t="shared" si="9"/>
        <v>Sangat terampil berkomunikasi dan mempresentasikan materi  reservasi, brosur/leaflet dan pemberian contoh, hortatory, song.</v>
      </c>
      <c r="Q28" s="39"/>
      <c r="R28" s="39" t="s">
        <v>8</v>
      </c>
      <c r="S28" s="18"/>
      <c r="T28" s="1">
        <v>95</v>
      </c>
      <c r="U28" s="1">
        <v>90</v>
      </c>
      <c r="V28" s="1">
        <v>87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74</v>
      </c>
      <c r="AH28" s="1">
        <v>93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108033</v>
      </c>
      <c r="C29" s="19" t="s">
        <v>138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kemampuan memahami dan menganalisis pada materi reservasi, brosur/leaflet dan pemberian contoh, hortatory, song.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1</v>
      </c>
      <c r="P29" s="28" t="str">
        <f t="shared" si="9"/>
        <v>Sangat terampil berkomunikasi dan mempresentasikan materi  reservasi, brosur/leaflet dan pemberian contoh, hortatory, song.</v>
      </c>
      <c r="Q29" s="39"/>
      <c r="R29" s="39" t="s">
        <v>8</v>
      </c>
      <c r="S29" s="18"/>
      <c r="T29" s="1">
        <v>85</v>
      </c>
      <c r="U29" s="1">
        <v>75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74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38469</v>
      </c>
      <c r="FK29" s="41">
        <v>38479</v>
      </c>
    </row>
    <row r="30" spans="1:167" x14ac:dyDescent="0.25">
      <c r="A30" s="19">
        <v>20</v>
      </c>
      <c r="B30" s="19">
        <v>108035</v>
      </c>
      <c r="C30" s="19" t="s">
        <v>139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memahami dan menganalisis pada materi reservasi, brosur/leaflet dan pemberian contoh, hortatory, song.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Sangat terampil berkomunikasi dan mempresentasikan materi  reservasi, brosur/leaflet dan pemberian contoh, hortatory, song.</v>
      </c>
      <c r="Q30" s="39"/>
      <c r="R30" s="39" t="s">
        <v>8</v>
      </c>
      <c r="S30" s="18"/>
      <c r="T30" s="1">
        <v>88</v>
      </c>
      <c r="U30" s="1">
        <v>80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74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108036</v>
      </c>
      <c r="C31" s="19" t="s">
        <v>140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pada materi reservasi, brosur/leaflet dan pemberian contoh, hortatory, song.</v>
      </c>
      <c r="K31" s="28">
        <f t="shared" si="5"/>
        <v>77.333333333333329</v>
      </c>
      <c r="L31" s="28" t="str">
        <f t="shared" si="6"/>
        <v>B</v>
      </c>
      <c r="M31" s="28">
        <f t="shared" si="7"/>
        <v>77.333333333333329</v>
      </c>
      <c r="N31" s="28" t="str">
        <f t="shared" si="8"/>
        <v>B</v>
      </c>
      <c r="O31" s="36">
        <v>2</v>
      </c>
      <c r="P31" s="28" t="str">
        <f t="shared" si="9"/>
        <v>Perlu peningkatan keterampilan berkomunikasi dan mempresentasikan materi  reservasi, brosur/leaflet dan pemberian contoh, hortatory, song.</v>
      </c>
      <c r="Q31" s="39"/>
      <c r="R31" s="39" t="s">
        <v>8</v>
      </c>
      <c r="S31" s="18"/>
      <c r="T31" s="1">
        <v>78</v>
      </c>
      <c r="U31" s="1">
        <v>90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74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38470</v>
      </c>
      <c r="FK31" s="41">
        <v>38480</v>
      </c>
    </row>
    <row r="32" spans="1:167" x14ac:dyDescent="0.25">
      <c r="A32" s="19">
        <v>22</v>
      </c>
      <c r="B32" s="19">
        <v>108047</v>
      </c>
      <c r="C32" s="19" t="s">
        <v>141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memahami dan menganalisis pada materi reservasi, brosur/leaflet dan pemberian contoh, hortatory, song.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berkomunikasi dan mempresentasikan materi  reservasi, brosur/leaflet dan pemberian contoh, hortatory, song.</v>
      </c>
      <c r="Q32" s="39"/>
      <c r="R32" s="39" t="s">
        <v>8</v>
      </c>
      <c r="S32" s="18"/>
      <c r="T32" s="1">
        <v>82</v>
      </c>
      <c r="U32" s="1">
        <v>80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93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108037</v>
      </c>
      <c r="C33" s="19" t="s">
        <v>142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pada materi reservasi, brosur/leaflet dan pemberian contoh, hortatory, song.</v>
      </c>
      <c r="K33" s="28">
        <f t="shared" si="5"/>
        <v>83.666666666666671</v>
      </c>
      <c r="L33" s="28" t="str">
        <f t="shared" si="6"/>
        <v>B</v>
      </c>
      <c r="M33" s="28">
        <f t="shared" si="7"/>
        <v>83.666666666666671</v>
      </c>
      <c r="N33" s="28" t="str">
        <f t="shared" si="8"/>
        <v>B</v>
      </c>
      <c r="O33" s="36">
        <v>1</v>
      </c>
      <c r="P33" s="28" t="str">
        <f t="shared" si="9"/>
        <v>Sangat terampil berkomunikasi dan mempresentasikan materi  reservasi, brosur/leaflet dan pemberian contoh, hortatory, song.</v>
      </c>
      <c r="Q33" s="39"/>
      <c r="R33" s="39" t="s">
        <v>8</v>
      </c>
      <c r="S33" s="18"/>
      <c r="T33" s="1">
        <v>80</v>
      </c>
      <c r="U33" s="1">
        <v>97</v>
      </c>
      <c r="V33" s="1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108038</v>
      </c>
      <c r="C34" s="19" t="s">
        <v>143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pada materi reservasi, brosur/leaflet dan pemberian contoh, hortatory, song.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1</v>
      </c>
      <c r="P34" s="28" t="str">
        <f t="shared" si="9"/>
        <v>Sangat terampil berkomunikasi dan mempresentasikan materi  reservasi, brosur/leaflet dan pemberian contoh, hortatory, song.</v>
      </c>
      <c r="Q34" s="39"/>
      <c r="R34" s="39" t="s">
        <v>8</v>
      </c>
      <c r="S34" s="18"/>
      <c r="T34" s="1">
        <v>80</v>
      </c>
      <c r="U34" s="1">
        <v>85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88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108039</v>
      </c>
      <c r="C35" s="19" t="s">
        <v>144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reservasi, brosur/leaflet dan pemberian contoh, hortatory, song.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berkomunikasi dan mempresentasikan materi  reservasi, brosur/leaflet dan pemberian contoh, hortatory, song.</v>
      </c>
      <c r="Q35" s="39"/>
      <c r="R35" s="39" t="s">
        <v>8</v>
      </c>
      <c r="S35" s="18"/>
      <c r="T35" s="1">
        <v>93</v>
      </c>
      <c r="U35" s="1">
        <v>85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88</v>
      </c>
      <c r="AH35" s="1">
        <v>91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108040</v>
      </c>
      <c r="C36" s="19" t="s">
        <v>145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reservasi, brosur/leaflet dan pemberian contoh, hortatory, song.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1</v>
      </c>
      <c r="P36" s="28" t="str">
        <f t="shared" si="9"/>
        <v>Sangat terampil berkomunikasi dan mempresentasikan materi  reservasi, brosur/leaflet dan pemberian contoh, hortatory, song.</v>
      </c>
      <c r="Q36" s="39"/>
      <c r="R36" s="39" t="s">
        <v>8</v>
      </c>
      <c r="S36" s="18"/>
      <c r="T36" s="1">
        <v>81</v>
      </c>
      <c r="U36" s="1">
        <v>97</v>
      </c>
      <c r="V36" s="1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88</v>
      </c>
      <c r="AH36" s="1">
        <v>79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108041</v>
      </c>
      <c r="C37" s="19" t="s">
        <v>146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reservasi, brosur/leaflet dan pemberian contoh, hortatory, song.</v>
      </c>
      <c r="K37" s="28">
        <f t="shared" si="5"/>
        <v>87.333333333333329</v>
      </c>
      <c r="L37" s="28" t="str">
        <f t="shared" si="6"/>
        <v>A</v>
      </c>
      <c r="M37" s="28">
        <f t="shared" si="7"/>
        <v>87.333333333333329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 reservasi, brosur/leaflet dan pemberian contoh, hortatory, song.</v>
      </c>
      <c r="Q37" s="39"/>
      <c r="R37" s="39" t="s">
        <v>8</v>
      </c>
      <c r="S37" s="18"/>
      <c r="T37" s="1">
        <v>91</v>
      </c>
      <c r="U37" s="1">
        <v>97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88</v>
      </c>
      <c r="AH37" s="1">
        <v>89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108042</v>
      </c>
      <c r="C38" s="19" t="s">
        <v>147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memahami dan menganalisis pada materi reservasi, brosur/leaflet dan pemberian contoh, hortatory, song.</v>
      </c>
      <c r="K38" s="28">
        <f t="shared" si="5"/>
        <v>86.333333333333329</v>
      </c>
      <c r="L38" s="28" t="str">
        <f t="shared" si="6"/>
        <v>A</v>
      </c>
      <c r="M38" s="28">
        <f t="shared" si="7"/>
        <v>86.333333333333329</v>
      </c>
      <c r="N38" s="28" t="str">
        <f t="shared" si="8"/>
        <v>A</v>
      </c>
      <c r="O38" s="36">
        <v>1</v>
      </c>
      <c r="P38" s="28" t="str">
        <f t="shared" si="9"/>
        <v>Sangat terampil berkomunikasi dan mempresentasikan materi  reservasi, brosur/leaflet dan pemberian contoh, hortatory, song.</v>
      </c>
      <c r="Q38" s="39"/>
      <c r="R38" s="39" t="s">
        <v>8</v>
      </c>
      <c r="S38" s="18"/>
      <c r="T38" s="1">
        <v>88</v>
      </c>
      <c r="U38" s="1">
        <v>78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108043</v>
      </c>
      <c r="C39" s="19" t="s">
        <v>148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pada materi reservasi, brosur/leaflet dan pemberian contoh, hortatory, song.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berkomunikasi dan mempresentasikan materi  reservasi, brosur/leaflet dan pemberian contoh, hortatory, song.</v>
      </c>
      <c r="Q39" s="39"/>
      <c r="R39" s="39" t="s">
        <v>8</v>
      </c>
      <c r="S39" s="18"/>
      <c r="T39" s="1">
        <v>90</v>
      </c>
      <c r="U39" s="1">
        <v>97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88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108044</v>
      </c>
      <c r="C40" s="19" t="s">
        <v>149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reservasi, brosur/leaflet dan pemberian contoh, hortatory, song.</v>
      </c>
      <c r="K40" s="28">
        <f t="shared" si="5"/>
        <v>91.666666666666671</v>
      </c>
      <c r="L40" s="28" t="str">
        <f t="shared" si="6"/>
        <v>A</v>
      </c>
      <c r="M40" s="28">
        <f t="shared" si="7"/>
        <v>91.666666666666671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 reservasi, brosur/leaflet dan pemberian contoh, hortatory, song.</v>
      </c>
      <c r="Q40" s="39"/>
      <c r="R40" s="39" t="s">
        <v>8</v>
      </c>
      <c r="S40" s="18"/>
      <c r="T40" s="1">
        <v>97</v>
      </c>
      <c r="U40" s="1">
        <v>97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93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108045</v>
      </c>
      <c r="C41" s="19" t="s">
        <v>150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memahami dan menganalisis pada materi reservasi, brosur/leaflet dan pemberian contoh, hortatory, song.</v>
      </c>
      <c r="K41" s="28">
        <f t="shared" si="5"/>
        <v>78.666666666666671</v>
      </c>
      <c r="L41" s="28" t="str">
        <f t="shared" si="6"/>
        <v>B</v>
      </c>
      <c r="M41" s="28">
        <f t="shared" si="7"/>
        <v>78.666666666666671</v>
      </c>
      <c r="N41" s="28" t="str">
        <f t="shared" si="8"/>
        <v>B</v>
      </c>
      <c r="O41" s="36">
        <v>2</v>
      </c>
      <c r="P41" s="28" t="str">
        <f t="shared" si="9"/>
        <v>Perlu peningkatan keterampilan berkomunikasi dan mempresentasikan materi  reservasi, brosur/leaflet dan pemberian contoh, hortatory, song.</v>
      </c>
      <c r="Q41" s="39"/>
      <c r="R41" s="39" t="s">
        <v>8</v>
      </c>
      <c r="S41" s="18"/>
      <c r="T41" s="1">
        <v>80</v>
      </c>
      <c r="U41" s="1">
        <v>78</v>
      </c>
      <c r="V41" s="1">
        <v>87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108046</v>
      </c>
      <c r="C42" s="19" t="s">
        <v>151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reservasi, brosur/leaflet dan pemberian contoh, hortatory, song.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 reservasi, brosur/leaflet dan pemberian contoh, hortatory, song.</v>
      </c>
      <c r="Q42" s="39"/>
      <c r="R42" s="39" t="s">
        <v>8</v>
      </c>
      <c r="S42" s="18"/>
      <c r="T42" s="1">
        <v>85</v>
      </c>
      <c r="U42" s="1">
        <v>97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88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86.84375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USER8</cp:lastModifiedBy>
  <dcterms:created xsi:type="dcterms:W3CDTF">2015-09-01T09:01:01Z</dcterms:created>
  <dcterms:modified xsi:type="dcterms:W3CDTF">2019-06-20T08:39:17Z</dcterms:modified>
</cp:coreProperties>
</file>