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T GENAP 2019\"/>
    </mc:Choice>
  </mc:AlternateContent>
  <bookViews>
    <workbookView xWindow="0" yWindow="0" windowWidth="20490" windowHeight="7755"/>
  </bookViews>
  <sheets>
    <sheet name="XI-MIPA 4" sheetId="1" r:id="rId1"/>
    <sheet name="XI-MIPA 5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<sst xmlns="http://schemas.openxmlformats.org/spreadsheetml/2006/main" count="368" uniqueCount="158">
  <si>
    <t>DAFTAR NILAI SISWA SMAN 9 SEMARANG SEMESTER GENAP TAHUN PELAJARAN 2018/2019</t>
  </si>
  <si>
    <t>Guru :</t>
  </si>
  <si>
    <t>Wesiati Setyaningsih S.S., M.M.</t>
  </si>
  <si>
    <t>Kelas XI-MIPA 4</t>
  </si>
  <si>
    <t>Mapel :</t>
  </si>
  <si>
    <t>Bahasa Inggris [ Kelompok A (Wajib) ]</t>
  </si>
  <si>
    <t>didownload 09/04/2019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</si>
  <si>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</si>
  <si>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</si>
  <si>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</si>
  <si>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</si>
  <si>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</si>
  <si>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</si>
  <si>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</si>
  <si>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</si>
  <si>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</si>
  <si>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</si>
  <si>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</si>
  <si>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</si>
  <si>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</si>
  <si>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</si>
  <si>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</si>
  <si>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</si>
  <si>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</si>
  <si>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</si>
  <si>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</si>
  <si>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</si>
  <si>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</si>
  <si>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</si>
  <si>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</si>
  <si>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</si>
  <si>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</si>
  <si>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</si>
  <si>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</si>
  <si>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</si>
  <si>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</si>
  <si>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</si>
  <si>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</si>
  <si>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</si>
  <si>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</si>
  <si>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</si>
  <si>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</si>
  <si>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</si>
  <si>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</si>
  <si>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</si>
  <si>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</si>
  <si>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</si>
  <si>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</si>
  <si>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</si>
  <si>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</si>
  <si>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</si>
  <si>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</si>
  <si>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</si>
  <si>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</si>
  <si>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</si>
  <si>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</si>
  <si>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</si>
  <si>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</si>
  <si>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</si>
  <si>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</si>
  <si>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</si>
  <si>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</si>
  <si>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</si>
  <si>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</si>
  <si>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</si>
  <si>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</si>
  <si>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</si>
  <si>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</si>
  <si>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</si>
  <si>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</si>
  <si>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</si>
  <si>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</si>
  <si>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</si>
  <si>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</si>
  <si>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</si>
  <si>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</si>
  <si>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</si>
  <si>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</si>
  <si>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</si>
  <si>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</si>
  <si>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</si>
  <si>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</si>
  <si>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</si>
  <si>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</si>
  <si>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</si>
  <si>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</si>
  <si>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</si>
  <si>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</si>
  <si>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</si>
  <si>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</si>
  <si>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</si>
  <si>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</si>
  <si>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</si>
  <si>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</si>
  <si>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</si>
  <si>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</si>
  <si>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</si>
  <si>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</si>
  <si>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</si>
  <si>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</si>
  <si>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</si>
  <si>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</si>
  <si>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</si>
  <si>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</si>
  <si>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</si>
  <si>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</si>
  <si>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</si>
  <si>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</si>
  <si>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</si>
  <si>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</si>
  <si>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</si>
  <si>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</si>
  <si>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</si>
  <si>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19720429 199804 2 001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</si>
  <si>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</si>
  <si>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</si>
  <si>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</si>
  <si>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</si>
  <si>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</si>
  <si>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</si>
  <si>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</si>
  <si>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</si>
  <si>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</si>
  <si>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</si>
  <si>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</si>
  <si>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</si>
  <si>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</si>
  <si>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</si>
  <si>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</si>
  <si>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</si>
  <si>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</si>
  <si>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</si>
  <si>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</si>
  <si>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</si>
  <si>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</si>
  <si>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</si>
  <si>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</si>
  <si>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</si>
  <si>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</si>
  <si>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</si>
  <si>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</si>
  <si>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</si>
  <si>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</si>
  <si>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</si>
  <si>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</si>
  <si>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</si>
  <si>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</si>
  <si>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</si>
  <si>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</si>
  <si>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</si>
  <si>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</si>
  <si>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memahami dan menganalisis pada materi surat pribadi, conjunction cause and effect, explanation, song.</t>
  </si>
  <si>
    <t>Memiliki kemampuan memahami, namun perlu peningkatan pada kemampuan menganalisis pada materi surat pribadi, conjunction cause and effect, explanation, song.</t>
  </si>
  <si>
    <t>Perlu peningkatan kemampuan memahami dan menganalisis pada materi surat pribadi, conjunction cause and effect, explanation, song.</t>
  </si>
  <si>
    <t>Sangat terampil berkomunikasi dan mempresentasikan materi surat pribadi, conjunction cause and effect, explanation, song.</t>
  </si>
  <si>
    <t>Perlu peningkatan keterampilan berkomunikasi dan mempresentasikan materi surat pribadi, conjunction cause and effect, explanation, song.</t>
  </si>
  <si>
    <t>Kurang terampil pada berkomunikasi dan mempresentasikan materi surat pribadi, conjunction cause and effect, explanation, song.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</si>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</sst>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9" activePane="bottomRight" state="frozen"/>
      <selection pane="topRight"/>
      <selection pane="bottomLeft"/>
      <selection pane="bottomRight" activeCell="O46" sqref="O46:O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108331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memahami, namun perlu peningkatan pada kemampuan menganalisis pada materi surat pribadi, conjunction cause and effect, explanation, song.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surat pribadi, conjunction cause and effect, explanation, song.</v>
      </c>
      <c r="Q11" s="39"/>
      <c r="R11" s="39" t="s">
        <v>157</v>
      </c>
      <c r="S11" s="18"/>
      <c r="T11" s="1">
        <v>75</v>
      </c>
      <c r="U11" s="1">
        <v>80</v>
      </c>
      <c r="V11" s="1">
        <v>80</v>
      </c>
      <c r="W11" s="41">
        <v>83.89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108332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surat pribadi, conjunction cause and effect, explanation, song.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surat pribadi, conjunction cause and effect, explanation, song.</v>
      </c>
      <c r="Q12" s="39"/>
      <c r="R12" s="39" t="s">
        <v>157</v>
      </c>
      <c r="S12" s="18"/>
      <c r="T12" s="1">
        <v>88</v>
      </c>
      <c r="U12" s="1">
        <v>88</v>
      </c>
      <c r="V12" s="1">
        <v>88</v>
      </c>
      <c r="W12" s="42">
        <v>91.3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108333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surat pribadi, conjunction cause and effect, explanation, song.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surat pribadi, conjunction cause and effect, explanation, song.</v>
      </c>
      <c r="Q13" s="39"/>
      <c r="R13" s="39" t="s">
        <v>157</v>
      </c>
      <c r="S13" s="18"/>
      <c r="T13" s="1">
        <v>90</v>
      </c>
      <c r="U13" s="1">
        <v>86</v>
      </c>
      <c r="V13" s="1">
        <v>84</v>
      </c>
      <c r="W13" s="42">
        <v>95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92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151</v>
      </c>
      <c r="FI13" s="45" t="s">
        <v>154</v>
      </c>
      <c r="FJ13" s="43">
        <v>40021</v>
      </c>
      <c r="FK13" s="43">
        <v>40031</v>
      </c>
    </row>
    <row r="14" spans="1:167" x14ac:dyDescent="0.25">
      <c r="A14" s="19">
        <v>4</v>
      </c>
      <c r="B14" s="19">
        <v>108334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memahami, namun perlu peningkatan pada kemampuan menganalisis pada materi surat pribadi, conjunction cause and effect, explanation, song.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surat pribadi, conjunction cause and effect, explanation, song.</v>
      </c>
      <c r="Q14" s="39"/>
      <c r="R14" s="39" t="s">
        <v>157</v>
      </c>
      <c r="S14" s="18"/>
      <c r="T14" s="1">
        <v>85</v>
      </c>
      <c r="U14" s="1">
        <v>75</v>
      </c>
      <c r="V14" s="1">
        <v>75</v>
      </c>
      <c r="W14" s="42">
        <v>82.96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108335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memahami, namun perlu peningkatan pada kemampuan menganalisis pada materi surat pribadi, conjunction cause and effect, explanation, song.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surat pribadi, conjunction cause and effect, explanation, song.</v>
      </c>
      <c r="Q15" s="39"/>
      <c r="R15" s="39" t="s">
        <v>157</v>
      </c>
      <c r="S15" s="18"/>
      <c r="T15" s="1">
        <v>80</v>
      </c>
      <c r="U15" s="1">
        <v>85</v>
      </c>
      <c r="V15" s="1">
        <v>85</v>
      </c>
      <c r="W15" s="42">
        <v>86.67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152</v>
      </c>
      <c r="FI15" s="45" t="s">
        <v>155</v>
      </c>
      <c r="FJ15" s="43">
        <v>40022</v>
      </c>
      <c r="FK15" s="43">
        <v>40032</v>
      </c>
    </row>
    <row r="16" spans="1:167" x14ac:dyDescent="0.25">
      <c r="A16" s="19">
        <v>6</v>
      </c>
      <c r="B16" s="19">
        <v>108336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surat pribadi, conjunction cause and effect, explanation, song.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surat pribadi, conjunction cause and effect, explanation, song.</v>
      </c>
      <c r="Q16" s="39"/>
      <c r="R16" s="39" t="s">
        <v>157</v>
      </c>
      <c r="S16" s="18"/>
      <c r="T16" s="1">
        <v>75</v>
      </c>
      <c r="U16" s="1">
        <v>75</v>
      </c>
      <c r="V16" s="1">
        <v>84</v>
      </c>
      <c r="W16" s="42">
        <v>87.59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108337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memahami, namun perlu peningkatan pada kemampuan menganalisis pada materi surat pribadi, conjunction cause and effect, explanation, song.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surat pribadi, conjunction cause and effect, explanation, song.</v>
      </c>
      <c r="Q17" s="39"/>
      <c r="R17" s="39" t="s">
        <v>157</v>
      </c>
      <c r="S17" s="18"/>
      <c r="T17" s="1">
        <v>75</v>
      </c>
      <c r="U17" s="1">
        <v>80</v>
      </c>
      <c r="V17" s="1">
        <v>75</v>
      </c>
      <c r="W17" s="42">
        <v>87.59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92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153</v>
      </c>
      <c r="FI17" s="45" t="s">
        <v>156</v>
      </c>
      <c r="FJ17" s="43">
        <v>40023</v>
      </c>
      <c r="FK17" s="43">
        <v>40033</v>
      </c>
    </row>
    <row r="18" spans="1:167" x14ac:dyDescent="0.25">
      <c r="A18" s="19">
        <v>8</v>
      </c>
      <c r="B18" s="19">
        <v>108338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memahami, namun perlu peningkatan pada kemampuan menganalisis pada materi surat pribadi, conjunction cause and effect, explanation, song.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surat pribadi, conjunction cause and effect, explanation, song.</v>
      </c>
      <c r="Q18" s="39"/>
      <c r="R18" s="39" t="s">
        <v>157</v>
      </c>
      <c r="S18" s="18"/>
      <c r="T18" s="1">
        <v>95</v>
      </c>
      <c r="U18" s="1">
        <v>75</v>
      </c>
      <c r="V18" s="1">
        <v>75</v>
      </c>
      <c r="W18" s="42">
        <v>86.67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108339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memahami, namun perlu peningkatan pada kemampuan menganalisis pada materi surat pribadi, conjunction cause and effect, explanation, song.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surat pribadi, conjunction cause and effect, explanation, song.</v>
      </c>
      <c r="Q19" s="39"/>
      <c r="R19" s="39" t="s">
        <v>157</v>
      </c>
      <c r="S19" s="18"/>
      <c r="T19" s="1">
        <v>80</v>
      </c>
      <c r="U19" s="1">
        <v>80</v>
      </c>
      <c r="V19" s="1">
        <v>75</v>
      </c>
      <c r="W19" s="42">
        <v>80.19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40024</v>
      </c>
      <c r="FK19" s="43">
        <v>40034</v>
      </c>
    </row>
    <row r="20" spans="1:167" x14ac:dyDescent="0.25">
      <c r="A20" s="19">
        <v>10</v>
      </c>
      <c r="B20" s="19">
        <v>108340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memahami, namun perlu peningkatan pada kemampuan menganalisis pada materi surat pribadi, conjunction cause and effect, explanation, song.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surat pribadi, conjunction cause and effect, explanation, song.</v>
      </c>
      <c r="Q20" s="39"/>
      <c r="R20" s="39" t="s">
        <v>157</v>
      </c>
      <c r="S20" s="18"/>
      <c r="T20" s="1">
        <v>80</v>
      </c>
      <c r="U20" s="1">
        <v>85</v>
      </c>
      <c r="V20" s="1">
        <v>80</v>
      </c>
      <c r="W20" s="42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108341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surat pribadi, conjunction cause and effect, explanation, song.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surat pribadi, conjunction cause and effect, explanation, song.</v>
      </c>
      <c r="Q21" s="39"/>
      <c r="R21" s="39" t="s">
        <v>157</v>
      </c>
      <c r="S21" s="18"/>
      <c r="T21" s="1">
        <v>90</v>
      </c>
      <c r="U21" s="1">
        <v>88</v>
      </c>
      <c r="V21" s="1">
        <v>85</v>
      </c>
      <c r="W21" s="42">
        <v>90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92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40025</v>
      </c>
      <c r="FK21" s="43">
        <v>40035</v>
      </c>
    </row>
    <row r="22" spans="1:167" x14ac:dyDescent="0.25">
      <c r="A22" s="19">
        <v>12</v>
      </c>
      <c r="B22" s="19">
        <v>108342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memahami, namun perlu peningkatan pada kemampuan menganalisis pada materi surat pribadi, conjunction cause and effect, explanation, song.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surat pribadi, conjunction cause and effect, explanation, song.</v>
      </c>
      <c r="Q22" s="39"/>
      <c r="R22" s="39" t="s">
        <v>157</v>
      </c>
      <c r="S22" s="18"/>
      <c r="T22" s="1">
        <v>75</v>
      </c>
      <c r="U22" s="1">
        <v>75</v>
      </c>
      <c r="V22" s="1">
        <v>75</v>
      </c>
      <c r="W22" s="42">
        <v>84.81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108343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memahami, namun perlu peningkatan pada kemampuan menganalisis pada materi surat pribadi, conjunction cause and effect, explanation, song.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surat pribadi, conjunction cause and effect, explanation, song.</v>
      </c>
      <c r="Q23" s="39"/>
      <c r="R23" s="39" t="s">
        <v>157</v>
      </c>
      <c r="S23" s="18"/>
      <c r="T23" s="1">
        <v>80</v>
      </c>
      <c r="U23" s="1">
        <v>75</v>
      </c>
      <c r="V23" s="1">
        <v>75</v>
      </c>
      <c r="W23" s="42">
        <v>87.59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40026</v>
      </c>
      <c r="FK23" s="43">
        <v>40036</v>
      </c>
    </row>
    <row r="24" spans="1:167" x14ac:dyDescent="0.25">
      <c r="A24" s="19">
        <v>14</v>
      </c>
      <c r="B24" s="19">
        <v>108344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surat pribadi, conjunction cause and effect, explanation, song.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surat pribadi, conjunction cause and effect, explanation, song.</v>
      </c>
      <c r="Q24" s="39"/>
      <c r="R24" s="39" t="s">
        <v>157</v>
      </c>
      <c r="S24" s="18"/>
      <c r="T24" s="1">
        <v>88</v>
      </c>
      <c r="U24" s="1">
        <v>85</v>
      </c>
      <c r="V24" s="1">
        <v>85</v>
      </c>
      <c r="W24" s="42">
        <v>90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108345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surat pribadi, conjunction cause and effect, explanation, song.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surat pribadi, conjunction cause and effect, explanation, song.</v>
      </c>
      <c r="Q25" s="39"/>
      <c r="R25" s="39" t="s">
        <v>157</v>
      </c>
      <c r="S25" s="18"/>
      <c r="T25" s="1">
        <v>90</v>
      </c>
      <c r="U25" s="1">
        <v>85</v>
      </c>
      <c r="V25" s="1">
        <v>96</v>
      </c>
      <c r="W25" s="42">
        <v>95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40027</v>
      </c>
      <c r="FK25" s="43">
        <v>40037</v>
      </c>
    </row>
    <row r="26" spans="1:167" x14ac:dyDescent="0.25">
      <c r="A26" s="19">
        <v>16</v>
      </c>
      <c r="B26" s="19">
        <v>108346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memahami, namun perlu peningkatan pada kemampuan menganalisis pada materi surat pribadi, conjunction cause and effect, explanation, song.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surat pribadi, conjunction cause and effect, explanation, song.</v>
      </c>
      <c r="Q26" s="39"/>
      <c r="R26" s="39" t="s">
        <v>157</v>
      </c>
      <c r="S26" s="18"/>
      <c r="T26" s="1">
        <v>75</v>
      </c>
      <c r="U26" s="1">
        <v>75</v>
      </c>
      <c r="V26" s="1">
        <v>75</v>
      </c>
      <c r="W26" s="42">
        <v>88.52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108347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memahami, namun perlu peningkatan pada kemampuan menganalisis pada materi surat pribadi, conjunction cause and effect, explanation, song.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surat pribadi, conjunction cause and effect, explanation, song.</v>
      </c>
      <c r="Q27" s="39"/>
      <c r="R27" s="39" t="s">
        <v>157</v>
      </c>
      <c r="S27" s="18"/>
      <c r="T27" s="1">
        <v>95</v>
      </c>
      <c r="U27" s="1">
        <v>80</v>
      </c>
      <c r="V27" s="1">
        <v>75</v>
      </c>
      <c r="W27" s="42">
        <v>84.81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40028</v>
      </c>
      <c r="FK27" s="43">
        <v>40038</v>
      </c>
    </row>
    <row r="28" spans="1:167" x14ac:dyDescent="0.25">
      <c r="A28" s="19">
        <v>18</v>
      </c>
      <c r="B28" s="19">
        <v>108348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surat pribadi, conjunction cause and effect, explanation, song.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surat pribadi, conjunction cause and effect, explanation, song.</v>
      </c>
      <c r="Q28" s="39"/>
      <c r="R28" s="39" t="s">
        <v>157</v>
      </c>
      <c r="S28" s="18"/>
      <c r="T28" s="1">
        <v>88</v>
      </c>
      <c r="U28" s="1">
        <v>85</v>
      </c>
      <c r="V28" s="1">
        <v>88</v>
      </c>
      <c r="W28" s="42">
        <v>86.67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108349</v>
      </c>
      <c r="C29" s="19" t="s">
        <v>84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surat pribadi, conjunction cause and effect, explanation, song.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surat pribadi, conjunction cause and effect, explanation, song.</v>
      </c>
      <c r="Q29" s="39"/>
      <c r="R29" s="39" t="s">
        <v>157</v>
      </c>
      <c r="S29" s="18"/>
      <c r="T29" s="1">
        <v>90</v>
      </c>
      <c r="U29" s="1">
        <v>92</v>
      </c>
      <c r="V29" s="1">
        <v>96</v>
      </c>
      <c r="W29" s="42">
        <v>94.07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40029</v>
      </c>
      <c r="FK29" s="43">
        <v>40039</v>
      </c>
    </row>
    <row r="30" spans="1:167" x14ac:dyDescent="0.25">
      <c r="A30" s="19">
        <v>20</v>
      </c>
      <c r="B30" s="19">
        <v>108350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surat pribadi, conjunction cause and effect, explanation, song.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surat pribadi, conjunction cause and effect, explanation, song.</v>
      </c>
      <c r="Q30" s="39"/>
      <c r="R30" s="39" t="s">
        <v>157</v>
      </c>
      <c r="S30" s="18"/>
      <c r="T30" s="1">
        <v>88</v>
      </c>
      <c r="U30" s="1">
        <v>88</v>
      </c>
      <c r="V30" s="1">
        <v>88</v>
      </c>
      <c r="W30" s="42">
        <v>86.67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108351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surat pribadi, conjunction cause and effect, explanation, song.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surat pribadi, conjunction cause and effect, explanation, song.</v>
      </c>
      <c r="Q31" s="39"/>
      <c r="R31" s="39" t="s">
        <v>157</v>
      </c>
      <c r="S31" s="18"/>
      <c r="T31" s="1">
        <v>90</v>
      </c>
      <c r="U31" s="1">
        <v>86</v>
      </c>
      <c r="V31" s="1">
        <v>75</v>
      </c>
      <c r="W31" s="42">
        <v>93.15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40030</v>
      </c>
      <c r="FK31" s="43">
        <v>40040</v>
      </c>
    </row>
    <row r="32" spans="1:167" x14ac:dyDescent="0.25">
      <c r="A32" s="19">
        <v>22</v>
      </c>
      <c r="B32" s="19">
        <v>108352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surat pribadi, conjunction cause and effect, explanation, song.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surat pribadi, conjunction cause and effect, explanation, song.</v>
      </c>
      <c r="Q32" s="39"/>
      <c r="R32" s="39" t="s">
        <v>157</v>
      </c>
      <c r="S32" s="18"/>
      <c r="T32" s="1">
        <v>90</v>
      </c>
      <c r="U32" s="1">
        <v>85</v>
      </c>
      <c r="V32" s="1">
        <v>96</v>
      </c>
      <c r="W32" s="42">
        <v>92.22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108353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surat pribadi, conjunction cause and effect, explanation, song.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surat pribadi, conjunction cause and effect, explanation, song.</v>
      </c>
      <c r="Q33" s="39"/>
      <c r="R33" s="39" t="s">
        <v>157</v>
      </c>
      <c r="S33" s="18"/>
      <c r="T33" s="1">
        <v>90</v>
      </c>
      <c r="U33" s="1">
        <v>84</v>
      </c>
      <c r="V33" s="1">
        <v>75</v>
      </c>
      <c r="W33" s="42">
        <v>92.22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108354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memahami, namun perlu peningkatan pada kemampuan menganalisis pada materi surat pribadi, conjunction cause and effect, explanation, song.</v>
      </c>
      <c r="K34" s="28">
        <f t="shared" si="5"/>
        <v>90.666666666666671</v>
      </c>
      <c r="L34" s="28" t="str">
        <f t="shared" si="6"/>
        <v>A</v>
      </c>
      <c r="M34" s="28">
        <f t="shared" si="7"/>
        <v>90.666666666666671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surat pribadi, conjunction cause and effect, explanation, song.</v>
      </c>
      <c r="Q34" s="39"/>
      <c r="R34" s="39" t="s">
        <v>157</v>
      </c>
      <c r="S34" s="18"/>
      <c r="T34" s="1">
        <v>95</v>
      </c>
      <c r="U34" s="1">
        <v>75</v>
      </c>
      <c r="V34" s="1">
        <v>75</v>
      </c>
      <c r="W34" s="42">
        <v>90.37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108355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surat pribadi, conjunction cause and effect, explanation, song.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surat pribadi, conjunction cause and effect, explanation, song.</v>
      </c>
      <c r="Q35" s="39"/>
      <c r="R35" s="39" t="s">
        <v>157</v>
      </c>
      <c r="S35" s="18"/>
      <c r="T35" s="1">
        <v>100</v>
      </c>
      <c r="U35" s="1">
        <v>75</v>
      </c>
      <c r="V35" s="1">
        <v>88</v>
      </c>
      <c r="W35" s="42">
        <v>91.3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92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108356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memahami, namun perlu peningkatan pada kemampuan menganalisis pada materi surat pribadi, conjunction cause and effect, explanation, song.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surat pribadi, conjunction cause and effect, explanation, song.</v>
      </c>
      <c r="Q36" s="39"/>
      <c r="R36" s="39" t="s">
        <v>157</v>
      </c>
      <c r="S36" s="18"/>
      <c r="T36" s="1">
        <v>75</v>
      </c>
      <c r="U36" s="1">
        <v>75</v>
      </c>
      <c r="V36" s="1">
        <v>75</v>
      </c>
      <c r="W36" s="42">
        <v>87.59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108357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surat pribadi, conjunction cause and effect, explanation, song.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surat pribadi, conjunction cause and effect, explanation, song.</v>
      </c>
      <c r="Q37" s="39"/>
      <c r="R37" s="39" t="s">
        <v>157</v>
      </c>
      <c r="S37" s="18"/>
      <c r="T37" s="1">
        <v>88</v>
      </c>
      <c r="U37" s="1">
        <v>75</v>
      </c>
      <c r="V37" s="1">
        <v>88</v>
      </c>
      <c r="W37" s="42">
        <v>89.44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108358</v>
      </c>
      <c r="C38" s="19" t="s">
        <v>93</v>
      </c>
      <c r="D38" s="18"/>
      <c r="E38" s="28">
        <f t="shared" si="0"/>
        <v>96</v>
      </c>
      <c r="F38" s="28" t="str">
        <f t="shared" si="1"/>
        <v>A</v>
      </c>
      <c r="G38" s="28">
        <f t="shared" si="2"/>
        <v>96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surat pribadi, conjunction cause and effect, explanation, song.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surat pribadi, conjunction cause and effect, explanation, song.</v>
      </c>
      <c r="Q38" s="39"/>
      <c r="R38" s="39" t="s">
        <v>157</v>
      </c>
      <c r="S38" s="18"/>
      <c r="T38" s="1">
        <v>100</v>
      </c>
      <c r="U38" s="1">
        <v>94</v>
      </c>
      <c r="V38" s="1">
        <v>96</v>
      </c>
      <c r="W38" s="42">
        <v>92.22</v>
      </c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92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108359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memahami, namun perlu peningkatan pada kemampuan menganalisis pada materi surat pribadi, conjunction cause and effect, explanation, song.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surat pribadi, conjunction cause and effect, explanation, song.</v>
      </c>
      <c r="Q39" s="39"/>
      <c r="R39" s="39" t="s">
        <v>157</v>
      </c>
      <c r="S39" s="18"/>
      <c r="T39" s="1">
        <v>90</v>
      </c>
      <c r="U39" s="1">
        <v>78</v>
      </c>
      <c r="V39" s="1">
        <v>75</v>
      </c>
      <c r="W39" s="42">
        <v>90.37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108360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surat pribadi, conjunction cause and effect, explanation, song.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surat pribadi, conjunction cause and effect, explanation, song.</v>
      </c>
      <c r="Q40" s="39"/>
      <c r="R40" s="39" t="s">
        <v>157</v>
      </c>
      <c r="S40" s="18"/>
      <c r="T40" s="1">
        <v>100</v>
      </c>
      <c r="U40" s="1">
        <v>80</v>
      </c>
      <c r="V40" s="1">
        <v>92</v>
      </c>
      <c r="W40" s="42">
        <v>86.67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108361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memahami, namun perlu peningkatan pada kemampuan menganalisis pada materi surat pribadi, conjunction cause and effect, explanation, song.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surat pribadi, conjunction cause and effect, explanation, song.</v>
      </c>
      <c r="Q41" s="39"/>
      <c r="R41" s="39" t="s">
        <v>157</v>
      </c>
      <c r="S41" s="18"/>
      <c r="T41" s="1">
        <v>75</v>
      </c>
      <c r="U41" s="1">
        <v>80</v>
      </c>
      <c r="V41" s="1">
        <v>75</v>
      </c>
      <c r="W41" s="42">
        <v>82.04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108362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surat pribadi, conjunction cause and effect, explanation, song.</v>
      </c>
      <c r="K42" s="28">
        <f t="shared" si="5"/>
        <v>91.333333333333329</v>
      </c>
      <c r="L42" s="28" t="str">
        <f t="shared" si="6"/>
        <v>A</v>
      </c>
      <c r="M42" s="28">
        <f t="shared" si="7"/>
        <v>91.333333333333329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surat pribadi, conjunction cause and effect, explanation, song.</v>
      </c>
      <c r="Q42" s="39"/>
      <c r="R42" s="39" t="s">
        <v>157</v>
      </c>
      <c r="S42" s="18"/>
      <c r="T42" s="1">
        <v>88</v>
      </c>
      <c r="U42" s="1">
        <v>88</v>
      </c>
      <c r="V42" s="1">
        <v>88</v>
      </c>
      <c r="W42" s="42">
        <v>88.52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108363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surat pribadi, conjunction cause and effect, explanation, song.</v>
      </c>
      <c r="K43" s="28">
        <f t="shared" si="5"/>
        <v>91.333333333333329</v>
      </c>
      <c r="L43" s="28" t="str">
        <f t="shared" si="6"/>
        <v>A</v>
      </c>
      <c r="M43" s="28">
        <f t="shared" si="7"/>
        <v>91.333333333333329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surat pribadi, conjunction cause and effect, explanation, song.</v>
      </c>
      <c r="Q43" s="39"/>
      <c r="R43" s="39" t="s">
        <v>157</v>
      </c>
      <c r="S43" s="18"/>
      <c r="T43" s="1">
        <v>95</v>
      </c>
      <c r="U43" s="1">
        <v>90</v>
      </c>
      <c r="V43" s="1">
        <v>92</v>
      </c>
      <c r="W43" s="42">
        <v>91.3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108364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memahami, namun perlu peningkatan pada kemampuan menganalisis pada materi surat pribadi, conjunction cause and effect, explanation, song.</v>
      </c>
      <c r="K44" s="28">
        <f t="shared" si="5"/>
        <v>86.333333333333329</v>
      </c>
      <c r="L44" s="28" t="str">
        <f t="shared" si="6"/>
        <v>A</v>
      </c>
      <c r="M44" s="28">
        <f t="shared" si="7"/>
        <v>86.333333333333329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surat pribadi, conjunction cause and effect, explanation, song.</v>
      </c>
      <c r="Q44" s="39"/>
      <c r="R44" s="39" t="s">
        <v>157</v>
      </c>
      <c r="S44" s="18"/>
      <c r="T44" s="1">
        <v>95</v>
      </c>
      <c r="U44" s="1">
        <v>75</v>
      </c>
      <c r="V44" s="1">
        <v>75</v>
      </c>
      <c r="W44" s="42">
        <v>82.96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108365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memahami, namun perlu peningkatan pada kemampuan menganalisis pada materi surat pribadi, conjunction cause and effect, explanation, song.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surat pribadi, conjunction cause and effect, explanation, song.</v>
      </c>
      <c r="Q45" s="39"/>
      <c r="R45" s="39" t="s">
        <v>157</v>
      </c>
      <c r="S45" s="18"/>
      <c r="T45" s="1">
        <v>75</v>
      </c>
      <c r="U45" s="1">
        <v>78</v>
      </c>
      <c r="V45" s="1">
        <v>82</v>
      </c>
      <c r="W45" s="42">
        <v>89.44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92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108394</v>
      </c>
      <c r="C11" s="19" t="s">
        <v>115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surat pribadi, conjunction cause and effect, explanation, song.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surat pribadi, conjunction cause and effect, explanation, song.</v>
      </c>
      <c r="Q11" s="39"/>
      <c r="R11" s="39" t="s">
        <v>157</v>
      </c>
      <c r="S11" s="18"/>
      <c r="T11" s="1">
        <v>88</v>
      </c>
      <c r="U11" s="1">
        <v>88</v>
      </c>
      <c r="V11" s="1">
        <v>88</v>
      </c>
      <c r="W11" s="42">
        <v>91.3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108395</v>
      </c>
      <c r="C12" s="19" t="s">
        <v>116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surat pribadi, conjunction cause and effect, explanation, song.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surat pribadi, conjunction cause and effect, explanation, song.</v>
      </c>
      <c r="Q12" s="39"/>
      <c r="R12" s="39" t="s">
        <v>157</v>
      </c>
      <c r="S12" s="18"/>
      <c r="T12" s="1">
        <v>88</v>
      </c>
      <c r="U12" s="1">
        <v>85</v>
      </c>
      <c r="V12" s="1">
        <v>88</v>
      </c>
      <c r="W12" s="42">
        <v>90.37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108396</v>
      </c>
      <c r="C13" s="19" t="s">
        <v>117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memahami, namun perlu peningkatan pada kemampuan menganalisis pada materi surat pribadi, conjunction cause and effect, explanation, song.</v>
      </c>
      <c r="K13" s="28">
        <f t="shared" si="5"/>
        <v>90.666666666666671</v>
      </c>
      <c r="L13" s="28" t="str">
        <f t="shared" si="6"/>
        <v>A</v>
      </c>
      <c r="M13" s="28">
        <f t="shared" si="7"/>
        <v>90.666666666666671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surat pribadi, conjunction cause and effect, explanation, song.</v>
      </c>
      <c r="Q13" s="39"/>
      <c r="R13" s="39" t="s">
        <v>157</v>
      </c>
      <c r="S13" s="18"/>
      <c r="T13" s="1">
        <v>85</v>
      </c>
      <c r="U13" s="1">
        <v>80</v>
      </c>
      <c r="V13" s="1">
        <v>75</v>
      </c>
      <c r="W13" s="42">
        <v>91.3</v>
      </c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92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151</v>
      </c>
      <c r="FI13" s="45" t="s">
        <v>154</v>
      </c>
      <c r="FJ13" s="43">
        <v>40041</v>
      </c>
      <c r="FK13" s="43">
        <v>40051</v>
      </c>
    </row>
    <row r="14" spans="1:167" x14ac:dyDescent="0.25">
      <c r="A14" s="19">
        <v>4</v>
      </c>
      <c r="B14" s="19">
        <v>108397</v>
      </c>
      <c r="C14" s="19" t="s">
        <v>118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surat pribadi, conjunction cause and effect, explanation, song.</v>
      </c>
      <c r="K14" s="28">
        <f t="shared" si="5"/>
        <v>91.666666666666671</v>
      </c>
      <c r="L14" s="28" t="str">
        <f t="shared" si="6"/>
        <v>A</v>
      </c>
      <c r="M14" s="28">
        <f t="shared" si="7"/>
        <v>91.666666666666671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surat pribadi, conjunction cause and effect, explanation, song.</v>
      </c>
      <c r="Q14" s="39"/>
      <c r="R14" s="39" t="s">
        <v>157</v>
      </c>
      <c r="S14" s="18"/>
      <c r="T14" s="1">
        <v>100</v>
      </c>
      <c r="U14" s="1">
        <v>86</v>
      </c>
      <c r="V14" s="1">
        <v>90</v>
      </c>
      <c r="W14" s="42">
        <v>87.59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92</v>
      </c>
      <c r="AH14" s="1">
        <v>93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108398</v>
      </c>
      <c r="C15" s="19" t="s">
        <v>119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memahami, namun perlu peningkatan pada kemampuan menganalisis pada materi surat pribadi, conjunction cause and effect, explanation, song.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surat pribadi, conjunction cause and effect, explanation, song.</v>
      </c>
      <c r="Q15" s="39"/>
      <c r="R15" s="39" t="s">
        <v>157</v>
      </c>
      <c r="S15" s="18"/>
      <c r="T15" s="1">
        <v>80</v>
      </c>
      <c r="U15" s="1">
        <v>75</v>
      </c>
      <c r="V15" s="1">
        <v>75</v>
      </c>
      <c r="W15" s="42">
        <v>82.04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152</v>
      </c>
      <c r="FI15" s="45" t="s">
        <v>155</v>
      </c>
      <c r="FJ15" s="43">
        <v>40042</v>
      </c>
      <c r="FK15" s="43">
        <v>40052</v>
      </c>
    </row>
    <row r="16" spans="1:167" x14ac:dyDescent="0.25">
      <c r="A16" s="19">
        <v>6</v>
      </c>
      <c r="B16" s="19">
        <v>108399</v>
      </c>
      <c r="C16" s="19" t="s">
        <v>120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memahami, namun perlu peningkatan pada kemampuan menganalisis pada materi surat pribadi, conjunction cause and effect, explanation, song.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surat pribadi, conjunction cause and effect, explanation, song.</v>
      </c>
      <c r="Q16" s="39"/>
      <c r="R16" s="39" t="s">
        <v>157</v>
      </c>
      <c r="S16" s="18"/>
      <c r="T16" s="1">
        <v>75</v>
      </c>
      <c r="U16" s="1">
        <v>76</v>
      </c>
      <c r="V16" s="1">
        <v>80</v>
      </c>
      <c r="W16" s="42">
        <v>91.3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108400</v>
      </c>
      <c r="C17" s="19" t="s">
        <v>121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surat pribadi, conjunction cause and effect, explanation, song.</v>
      </c>
      <c r="K17" s="28">
        <f t="shared" si="5"/>
        <v>88.666666666666671</v>
      </c>
      <c r="L17" s="28" t="str">
        <f t="shared" si="6"/>
        <v>A</v>
      </c>
      <c r="M17" s="28">
        <f t="shared" si="7"/>
        <v>88.666666666666671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surat pribadi, conjunction cause and effect, explanation, song.</v>
      </c>
      <c r="Q17" s="39"/>
      <c r="R17" s="39" t="s">
        <v>157</v>
      </c>
      <c r="S17" s="18"/>
      <c r="T17" s="1">
        <v>100</v>
      </c>
      <c r="U17" s="1">
        <v>78</v>
      </c>
      <c r="V17" s="1">
        <v>88</v>
      </c>
      <c r="W17" s="42">
        <v>90.37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153</v>
      </c>
      <c r="FI17" s="45" t="s">
        <v>156</v>
      </c>
      <c r="FJ17" s="43">
        <v>40043</v>
      </c>
      <c r="FK17" s="43">
        <v>40053</v>
      </c>
    </row>
    <row r="18" spans="1:167" x14ac:dyDescent="0.25">
      <c r="A18" s="19">
        <v>8</v>
      </c>
      <c r="B18" s="19">
        <v>108401</v>
      </c>
      <c r="C18" s="19" t="s">
        <v>122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surat pribadi, conjunction cause and effect, explanation, song.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surat pribadi, conjunction cause and effect, explanation, song.</v>
      </c>
      <c r="Q18" s="39"/>
      <c r="R18" s="39" t="s">
        <v>157</v>
      </c>
      <c r="S18" s="18"/>
      <c r="T18" s="1">
        <v>88</v>
      </c>
      <c r="U18" s="1">
        <v>88</v>
      </c>
      <c r="V18" s="1">
        <v>88</v>
      </c>
      <c r="W18" s="42">
        <v>90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92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108402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surat pribadi, conjunction cause and effect, explanation, song.</v>
      </c>
      <c r="K19" s="28">
        <f t="shared" si="5"/>
        <v>92.333333333333329</v>
      </c>
      <c r="L19" s="28" t="str">
        <f t="shared" si="6"/>
        <v>A</v>
      </c>
      <c r="M19" s="28">
        <f t="shared" si="7"/>
        <v>92.333333333333329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surat pribadi, conjunction cause and effect, explanation, song.</v>
      </c>
      <c r="Q19" s="39"/>
      <c r="R19" s="39" t="s">
        <v>157</v>
      </c>
      <c r="S19" s="18"/>
      <c r="T19" s="1">
        <v>100</v>
      </c>
      <c r="U19" s="1">
        <v>90</v>
      </c>
      <c r="V19" s="1">
        <v>75</v>
      </c>
      <c r="W19" s="42">
        <v>94.07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40044</v>
      </c>
      <c r="FK19" s="43">
        <v>40054</v>
      </c>
    </row>
    <row r="20" spans="1:167" x14ac:dyDescent="0.25">
      <c r="A20" s="19">
        <v>10</v>
      </c>
      <c r="B20" s="19">
        <v>108403</v>
      </c>
      <c r="C20" s="19" t="s">
        <v>124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memahami, namun perlu peningkatan pada kemampuan menganalisis pada materi surat pribadi, conjunction cause and effect, explanation, song.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surat pribadi, conjunction cause and effect, explanation, song.</v>
      </c>
      <c r="Q20" s="39"/>
      <c r="R20" s="39" t="s">
        <v>157</v>
      </c>
      <c r="S20" s="18"/>
      <c r="T20" s="1">
        <v>80</v>
      </c>
      <c r="U20" s="1">
        <v>75</v>
      </c>
      <c r="V20" s="1">
        <v>75</v>
      </c>
      <c r="W20" s="42">
        <v>83.89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92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108404</v>
      </c>
      <c r="C21" s="19" t="s">
        <v>125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surat pribadi, conjunction cause and effect, explanation, song.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surat pribadi, conjunction cause and effect, explanation, song.</v>
      </c>
      <c r="Q21" s="39"/>
      <c r="R21" s="39" t="s">
        <v>157</v>
      </c>
      <c r="S21" s="18"/>
      <c r="T21" s="1">
        <v>100</v>
      </c>
      <c r="U21" s="1">
        <v>76</v>
      </c>
      <c r="V21" s="1">
        <v>75</v>
      </c>
      <c r="W21" s="42">
        <v>89.44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87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40045</v>
      </c>
      <c r="FK21" s="43">
        <v>40055</v>
      </c>
    </row>
    <row r="22" spans="1:167" x14ac:dyDescent="0.25">
      <c r="A22" s="19">
        <v>12</v>
      </c>
      <c r="B22" s="19">
        <v>108405</v>
      </c>
      <c r="C22" s="19" t="s">
        <v>126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memahami, namun perlu peningkatan pada kemampuan menganalisis pada materi surat pribadi, conjunction cause and effect, explanation, song.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surat pribadi, conjunction cause and effect, explanation, song.</v>
      </c>
      <c r="Q22" s="39"/>
      <c r="R22" s="39" t="s">
        <v>157</v>
      </c>
      <c r="S22" s="18"/>
      <c r="T22" s="1">
        <v>75</v>
      </c>
      <c r="U22" s="1">
        <v>75</v>
      </c>
      <c r="V22" s="1">
        <v>75</v>
      </c>
      <c r="W22" s="42">
        <v>84.81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92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108406</v>
      </c>
      <c r="C23" s="19" t="s">
        <v>127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surat pribadi, conjunction cause and effect, explanation, song.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surat pribadi, conjunction cause and effect, explanation, song.</v>
      </c>
      <c r="Q23" s="39"/>
      <c r="R23" s="39" t="s">
        <v>157</v>
      </c>
      <c r="S23" s="18"/>
      <c r="T23" s="1">
        <v>88</v>
      </c>
      <c r="U23" s="1">
        <v>88</v>
      </c>
      <c r="V23" s="1">
        <v>88</v>
      </c>
      <c r="W23" s="42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92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40046</v>
      </c>
      <c r="FK23" s="43">
        <v>40056</v>
      </c>
    </row>
    <row r="24" spans="1:167" x14ac:dyDescent="0.25">
      <c r="A24" s="19">
        <v>14</v>
      </c>
      <c r="B24" s="19">
        <v>108408</v>
      </c>
      <c r="C24" s="19" t="s">
        <v>128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surat pribadi, conjunction cause and effect, explanation, song.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surat pribadi, conjunction cause and effect, explanation, song.</v>
      </c>
      <c r="Q24" s="39"/>
      <c r="R24" s="39" t="s">
        <v>157</v>
      </c>
      <c r="S24" s="18"/>
      <c r="T24" s="1">
        <v>88</v>
      </c>
      <c r="U24" s="1">
        <v>88</v>
      </c>
      <c r="V24" s="1">
        <v>88</v>
      </c>
      <c r="W24" s="42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108407</v>
      </c>
      <c r="C25" s="19" t="s">
        <v>129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surat pribadi, conjunction cause and effect, explanation, song.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surat pribadi, conjunction cause and effect, explanation, song.</v>
      </c>
      <c r="Q25" s="39"/>
      <c r="R25" s="39" t="s">
        <v>157</v>
      </c>
      <c r="S25" s="18"/>
      <c r="T25" s="1">
        <v>100</v>
      </c>
      <c r="U25" s="1">
        <v>88</v>
      </c>
      <c r="V25" s="1">
        <v>96</v>
      </c>
      <c r="W25" s="42">
        <v>91.3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40047</v>
      </c>
      <c r="FK25" s="43">
        <v>40057</v>
      </c>
    </row>
    <row r="26" spans="1:167" x14ac:dyDescent="0.25">
      <c r="A26" s="19">
        <v>16</v>
      </c>
      <c r="B26" s="19">
        <v>108411</v>
      </c>
      <c r="C26" s="19" t="s">
        <v>130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memahami, namun perlu peningkatan pada kemampuan menganalisis pada materi surat pribadi, conjunction cause and effect, explanation, song.</v>
      </c>
      <c r="K26" s="28">
        <f t="shared" si="5"/>
        <v>86.333333333333329</v>
      </c>
      <c r="L26" s="28" t="str">
        <f t="shared" si="6"/>
        <v>A</v>
      </c>
      <c r="M26" s="28">
        <f t="shared" si="7"/>
        <v>86.333333333333329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surat pribadi, conjunction cause and effect, explanation, song.</v>
      </c>
      <c r="Q26" s="39"/>
      <c r="R26" s="39" t="s">
        <v>157</v>
      </c>
      <c r="S26" s="18"/>
      <c r="T26" s="1">
        <v>75</v>
      </c>
      <c r="U26" s="1">
        <v>76</v>
      </c>
      <c r="V26" s="1">
        <v>76</v>
      </c>
      <c r="W26" s="42">
        <v>92.22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108409</v>
      </c>
      <c r="C27" s="19" t="s">
        <v>131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memahami, namun perlu peningkatan pada kemampuan menganalisis pada materi surat pribadi, conjunction cause and effect, explanation, song.</v>
      </c>
      <c r="K27" s="28">
        <f t="shared" si="5"/>
        <v>86.333333333333329</v>
      </c>
      <c r="L27" s="28" t="str">
        <f t="shared" si="6"/>
        <v>A</v>
      </c>
      <c r="M27" s="28">
        <f t="shared" si="7"/>
        <v>86.333333333333329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surat pribadi, conjunction cause and effect, explanation, song.</v>
      </c>
      <c r="Q27" s="39"/>
      <c r="R27" s="39" t="s">
        <v>157</v>
      </c>
      <c r="S27" s="18"/>
      <c r="T27" s="1">
        <v>75</v>
      </c>
      <c r="U27" s="1">
        <v>75</v>
      </c>
      <c r="V27" s="1">
        <v>76</v>
      </c>
      <c r="W27" s="42">
        <v>83.89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40048</v>
      </c>
      <c r="FK27" s="43">
        <v>40058</v>
      </c>
    </row>
    <row r="28" spans="1:167" x14ac:dyDescent="0.25">
      <c r="A28" s="19">
        <v>18</v>
      </c>
      <c r="B28" s="19">
        <v>108410</v>
      </c>
      <c r="C28" s="19" t="s">
        <v>132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memahami, namun perlu peningkatan pada kemampuan menganalisis pada materi surat pribadi, conjunction cause and effect, explanation, song.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surat pribadi, conjunction cause and effect, explanation, song.</v>
      </c>
      <c r="Q28" s="39"/>
      <c r="R28" s="39" t="s">
        <v>157</v>
      </c>
      <c r="S28" s="18"/>
      <c r="T28" s="1">
        <v>80</v>
      </c>
      <c r="U28" s="1">
        <v>78</v>
      </c>
      <c r="V28" s="1">
        <v>75</v>
      </c>
      <c r="W28" s="42">
        <v>88.52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92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108412</v>
      </c>
      <c r="C29" s="19" t="s">
        <v>133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surat pribadi, conjunction cause and effect, explanation, song.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surat pribadi, conjunction cause and effect, explanation, song.</v>
      </c>
      <c r="Q29" s="39"/>
      <c r="R29" s="39" t="s">
        <v>157</v>
      </c>
      <c r="S29" s="18"/>
      <c r="T29" s="1">
        <v>95</v>
      </c>
      <c r="U29" s="1">
        <v>84</v>
      </c>
      <c r="V29" s="1">
        <v>80</v>
      </c>
      <c r="W29" s="42">
        <v>95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40049</v>
      </c>
      <c r="FK29" s="43">
        <v>40059</v>
      </c>
    </row>
    <row r="30" spans="1:167" x14ac:dyDescent="0.25">
      <c r="A30" s="19">
        <v>20</v>
      </c>
      <c r="B30" s="19">
        <v>108413</v>
      </c>
      <c r="C30" s="19" t="s">
        <v>134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memahami, namun perlu peningkatan pada kemampuan menganalisis pada materi surat pribadi, conjunction cause and effect, explanation, song.</v>
      </c>
      <c r="K30" s="28">
        <f t="shared" si="5"/>
        <v>87.666666666666671</v>
      </c>
      <c r="L30" s="28" t="str">
        <f t="shared" si="6"/>
        <v>A</v>
      </c>
      <c r="M30" s="28">
        <f t="shared" si="7"/>
        <v>87.666666666666671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surat pribadi, conjunction cause and effect, explanation, song.</v>
      </c>
      <c r="Q30" s="39"/>
      <c r="R30" s="39" t="s">
        <v>157</v>
      </c>
      <c r="S30" s="18"/>
      <c r="T30" s="1">
        <v>75</v>
      </c>
      <c r="U30" s="1">
        <v>74</v>
      </c>
      <c r="V30" s="1">
        <v>75</v>
      </c>
      <c r="W30" s="42">
        <v>84.81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108414</v>
      </c>
      <c r="C31" s="19" t="s">
        <v>135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surat pribadi, conjunction cause and effect, explanation, song.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surat pribadi, conjunction cause and effect, explanation, song.</v>
      </c>
      <c r="Q31" s="39"/>
      <c r="R31" s="39" t="s">
        <v>157</v>
      </c>
      <c r="S31" s="18"/>
      <c r="T31" s="1">
        <v>100</v>
      </c>
      <c r="U31" s="1">
        <v>88</v>
      </c>
      <c r="V31" s="1">
        <v>88</v>
      </c>
      <c r="W31" s="42">
        <v>91.3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40050</v>
      </c>
      <c r="FK31" s="43">
        <v>40060</v>
      </c>
    </row>
    <row r="32" spans="1:167" x14ac:dyDescent="0.25">
      <c r="A32" s="19">
        <v>22</v>
      </c>
      <c r="B32" s="19">
        <v>108415</v>
      </c>
      <c r="C32" s="19" t="s">
        <v>136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surat pribadi, conjunction cause and effect, explanation, song.</v>
      </c>
      <c r="K32" s="28">
        <f t="shared" si="5"/>
        <v>90.666666666666671</v>
      </c>
      <c r="L32" s="28" t="str">
        <f t="shared" si="6"/>
        <v>A</v>
      </c>
      <c r="M32" s="28">
        <f t="shared" si="7"/>
        <v>90.666666666666671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surat pribadi, conjunction cause and effect, explanation, song.</v>
      </c>
      <c r="Q32" s="39"/>
      <c r="R32" s="39" t="s">
        <v>157</v>
      </c>
      <c r="S32" s="18"/>
      <c r="T32" s="1">
        <v>100</v>
      </c>
      <c r="U32" s="1">
        <v>88</v>
      </c>
      <c r="V32" s="1">
        <v>85</v>
      </c>
      <c r="W32" s="42">
        <v>90.37</v>
      </c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108416</v>
      </c>
      <c r="C33" s="19" t="s">
        <v>137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surat pribadi, conjunction cause and effect, explanation, song.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surat pribadi, conjunction cause and effect, explanation, song.</v>
      </c>
      <c r="Q33" s="39"/>
      <c r="R33" s="39" t="s">
        <v>157</v>
      </c>
      <c r="S33" s="18"/>
      <c r="T33" s="1">
        <v>100</v>
      </c>
      <c r="U33" s="1">
        <v>86</v>
      </c>
      <c r="V33" s="1">
        <v>92</v>
      </c>
      <c r="W33" s="42">
        <v>89.44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108417</v>
      </c>
      <c r="C34" s="19" t="s">
        <v>138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memahami, namun perlu peningkatan pada kemampuan menganalisis pada materi surat pribadi, conjunction cause and effect, explanation, song.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surat pribadi, conjunction cause and effect, explanation, song.</v>
      </c>
      <c r="Q34" s="39"/>
      <c r="R34" s="39" t="s">
        <v>157</v>
      </c>
      <c r="S34" s="18"/>
      <c r="T34" s="1">
        <v>85</v>
      </c>
      <c r="U34" s="1">
        <v>88</v>
      </c>
      <c r="V34" s="1">
        <v>75</v>
      </c>
      <c r="W34" s="42">
        <v>86.67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108418</v>
      </c>
      <c r="C35" s="19" t="s">
        <v>139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memahami, namun perlu peningkatan pada kemampuan menganalisis pada materi surat pribadi, conjunction cause and effect, explanation, song.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surat pribadi, conjunction cause and effect, explanation, song.</v>
      </c>
      <c r="Q35" s="39"/>
      <c r="R35" s="39" t="s">
        <v>157</v>
      </c>
      <c r="S35" s="18"/>
      <c r="T35" s="1">
        <v>80</v>
      </c>
      <c r="U35" s="1">
        <v>76</v>
      </c>
      <c r="V35" s="1">
        <v>75</v>
      </c>
      <c r="W35" s="42">
        <v>85.74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108419</v>
      </c>
      <c r="C36" s="19" t="s">
        <v>140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memahami, namun perlu peningkatan pada kemampuan menganalisis pada materi surat pribadi, conjunction cause and effect, explanation, song.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surat pribadi, conjunction cause and effect, explanation, song.</v>
      </c>
      <c r="Q36" s="39"/>
      <c r="R36" s="39" t="s">
        <v>157</v>
      </c>
      <c r="S36" s="18"/>
      <c r="T36" s="1">
        <v>75</v>
      </c>
      <c r="U36" s="1">
        <v>75</v>
      </c>
      <c r="V36" s="1">
        <v>75</v>
      </c>
      <c r="W36" s="42">
        <v>83.89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108420</v>
      </c>
      <c r="C37" s="19" t="s">
        <v>141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memahami, namun perlu peningkatan pada kemampuan menganalisis pada materi surat pribadi, conjunction cause and effect, explanation, song.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surat pribadi, conjunction cause and effect, explanation, song.</v>
      </c>
      <c r="Q37" s="39"/>
      <c r="R37" s="39" t="s">
        <v>157</v>
      </c>
      <c r="S37" s="18"/>
      <c r="T37" s="1">
        <v>100</v>
      </c>
      <c r="U37" s="1">
        <v>75</v>
      </c>
      <c r="V37" s="1">
        <v>75</v>
      </c>
      <c r="W37" s="42">
        <v>84.81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108421</v>
      </c>
      <c r="C38" s="19" t="s">
        <v>142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surat pribadi, conjunction cause and effect, explanation, song.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surat pribadi, conjunction cause and effect, explanation, song.</v>
      </c>
      <c r="Q38" s="39"/>
      <c r="R38" s="39" t="s">
        <v>157</v>
      </c>
      <c r="S38" s="18"/>
      <c r="T38" s="1">
        <v>88</v>
      </c>
      <c r="U38" s="1">
        <v>88</v>
      </c>
      <c r="V38" s="1">
        <v>85</v>
      </c>
      <c r="W38" s="42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108422</v>
      </c>
      <c r="C39" s="19" t="s">
        <v>143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surat pribadi, conjunction cause and effect, explanation, song.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surat pribadi, conjunction cause and effect, explanation, song.</v>
      </c>
      <c r="Q39" s="39"/>
      <c r="R39" s="39" t="s">
        <v>157</v>
      </c>
      <c r="S39" s="18"/>
      <c r="T39" s="1">
        <v>88</v>
      </c>
      <c r="U39" s="1">
        <v>88</v>
      </c>
      <c r="V39" s="1">
        <v>88</v>
      </c>
      <c r="W39" s="42">
        <v>90.37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108423</v>
      </c>
      <c r="C40" s="19" t="s">
        <v>144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memahami, namun perlu peningkatan pada kemampuan menganalisis pada materi surat pribadi, conjunction cause and effect, explanation, song.</v>
      </c>
      <c r="K40" s="28">
        <f t="shared" si="5"/>
        <v>89.333333333333329</v>
      </c>
      <c r="L40" s="28" t="str">
        <f t="shared" si="6"/>
        <v>A</v>
      </c>
      <c r="M40" s="28">
        <f t="shared" si="7"/>
        <v>89.333333333333329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surat pribadi, conjunction cause and effect, explanation, song.</v>
      </c>
      <c r="Q40" s="39"/>
      <c r="R40" s="39" t="s">
        <v>157</v>
      </c>
      <c r="S40" s="18"/>
      <c r="T40" s="1">
        <v>75</v>
      </c>
      <c r="U40" s="1">
        <v>75</v>
      </c>
      <c r="V40" s="1">
        <v>75</v>
      </c>
      <c r="W40" s="42">
        <v>89.44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92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108424</v>
      </c>
      <c r="C41" s="19" t="s">
        <v>145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surat pribadi, conjunction cause and effect, explanation, song.</v>
      </c>
      <c r="K41" s="28">
        <f t="shared" si="5"/>
        <v>90.666666666666671</v>
      </c>
      <c r="L41" s="28" t="str">
        <f t="shared" si="6"/>
        <v>A</v>
      </c>
      <c r="M41" s="28">
        <f t="shared" si="7"/>
        <v>90.666666666666671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surat pribadi, conjunction cause and effect, explanation, song.</v>
      </c>
      <c r="Q41" s="39"/>
      <c r="R41" s="39" t="s">
        <v>157</v>
      </c>
      <c r="S41" s="18"/>
      <c r="T41" s="1">
        <v>100</v>
      </c>
      <c r="U41" s="1">
        <v>86</v>
      </c>
      <c r="V41" s="1">
        <v>75</v>
      </c>
      <c r="W41" s="42">
        <v>90.37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92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108425</v>
      </c>
      <c r="C42" s="19" t="s">
        <v>146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surat pribadi, conjunction cause and effect, explanation, song.</v>
      </c>
      <c r="K42" s="28">
        <f t="shared" si="5"/>
        <v>92.333333333333329</v>
      </c>
      <c r="L42" s="28" t="str">
        <f t="shared" si="6"/>
        <v>A</v>
      </c>
      <c r="M42" s="28">
        <f t="shared" si="7"/>
        <v>92.333333333333329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surat pribadi, conjunction cause and effect, explanation, song.</v>
      </c>
      <c r="Q42" s="39"/>
      <c r="R42" s="39" t="s">
        <v>157</v>
      </c>
      <c r="S42" s="18"/>
      <c r="T42" s="1">
        <v>100</v>
      </c>
      <c r="U42" s="1">
        <v>88</v>
      </c>
      <c r="V42" s="1">
        <v>92</v>
      </c>
      <c r="W42" s="42">
        <v>91.3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92</v>
      </c>
      <c r="AH42" s="1">
        <v>93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108426</v>
      </c>
      <c r="C43" s="19" t="s">
        <v>147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memahami, namun perlu peningkatan pada kemampuan menganalisis pada materi surat pribadi, conjunction cause and effect, explanation, song.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surat pribadi, conjunction cause and effect, explanation, song.</v>
      </c>
      <c r="Q43" s="39"/>
      <c r="R43" s="39" t="s">
        <v>157</v>
      </c>
      <c r="S43" s="18"/>
      <c r="T43" s="1">
        <v>75</v>
      </c>
      <c r="U43" s="1">
        <v>75</v>
      </c>
      <c r="V43" s="1">
        <v>80</v>
      </c>
      <c r="W43" s="42">
        <v>87.59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108427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surat pribadi, conjunction cause and effect, explanation, song.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surat pribadi, conjunction cause and effect, explanation, song.</v>
      </c>
      <c r="Q44" s="39"/>
      <c r="R44" s="39" t="s">
        <v>157</v>
      </c>
      <c r="S44" s="18"/>
      <c r="T44" s="1">
        <v>100</v>
      </c>
      <c r="U44" s="1">
        <v>72</v>
      </c>
      <c r="V44" s="1">
        <v>88</v>
      </c>
      <c r="W44" s="42">
        <v>89.44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92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108428</v>
      </c>
      <c r="C45" s="19" t="s">
        <v>149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memahami, namun perlu peningkatan pada kemampuan menganalisis pada materi surat pribadi, conjunction cause and effect, explanation, song.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surat pribadi, conjunction cause and effect, explanation, song.</v>
      </c>
      <c r="Q45" s="39"/>
      <c r="R45" s="39" t="s">
        <v>157</v>
      </c>
      <c r="S45" s="18"/>
      <c r="T45" s="1">
        <v>75</v>
      </c>
      <c r="U45" s="1">
        <v>76</v>
      </c>
      <c r="V45" s="1">
        <v>75</v>
      </c>
      <c r="W45" s="42">
        <v>83.89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108429</v>
      </c>
      <c r="C46" s="19" t="s">
        <v>150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memahami, namun perlu peningkatan pada kemampuan menganalisis pada materi surat pribadi, conjunction cause and effect, explanation, song.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surat pribadi, conjunction cause and effect, explanation, song.</v>
      </c>
      <c r="Q46" s="39"/>
      <c r="R46" s="39" t="s">
        <v>157</v>
      </c>
      <c r="S46" s="18"/>
      <c r="T46" s="1">
        <v>85</v>
      </c>
      <c r="U46" s="1">
        <v>84</v>
      </c>
      <c r="V46" s="1">
        <v>75</v>
      </c>
      <c r="W46" s="42">
        <v>92.22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92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2019-06-01T00:28:44Z</dcterms:modified>
  <cp:category/>
</cp:coreProperties>
</file>