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H48" i="2"/>
  <c r="G48" i="2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2"/>
  <c r="K52" i="2"/>
  <c r="K54" i="2"/>
  <c r="K53" i="2"/>
  <c r="K53" i="1"/>
  <c r="K52" i="1"/>
  <c r="H11" i="1"/>
  <c r="K54" i="1"/>
  <c r="K53" i="3"/>
  <c r="H11" i="3"/>
  <c r="K52" i="3"/>
</calcChain>
</file>

<file path=xl/sharedStrings.xml><?xml version="1.0" encoding="utf-8"?>
<sst xmlns="http://schemas.openxmlformats.org/spreadsheetml/2006/main" count="555" uniqueCount="195">
  <si>
    <t>DAFTAR NILAI SISWA SMAN 9 SEMARANG SEMESTER GENAP TAHUN PELAJARAN 2018/2019</t>
  </si>
  <si>
    <t>Guru :</t>
  </si>
  <si>
    <t>Dra. Sri Hidayati</t>
  </si>
  <si>
    <t>Kelas XI-MIPA 1</t>
  </si>
  <si>
    <t>Mapel :</t>
  </si>
  <si>
    <t>Matematika [ Kelompok C (Peminatan) ]</t>
  </si>
  <si>
    <t>didownload 14/06/2019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</si>
  <si>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</si>
  <si>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</si>
  <si>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</si>
  <si>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</si>
  <si>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</si>
  <si>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</si>
  <si>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</si>
  <si>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</si>
  <si>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</si>
  <si>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</si>
  <si>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</si>
  <si>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</si>
  <si>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</si>
  <si>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</si>
  <si>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</si>
  <si>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</si>
  <si>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</si>
  <si>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</si>
  <si>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</si>
  <si>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</si>
  <si>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</si>
  <si>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</si>
  <si>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</si>
  <si>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</si>
  <si>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</si>
  <si>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</si>
  <si>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</si>
  <si>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</si>
  <si>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</si>
  <si>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</si>
  <si>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</si>
  <si>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</si>
  <si>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</si>
  <si>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</si>
  <si>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</si>
  <si>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</si>
  <si>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</si>
  <si>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</si>
  <si>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</si>
  <si>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</si>
  <si>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</si>
  <si>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</si>
  <si>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</si>
  <si>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</si>
  <si>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</si>
  <si>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</si>
  <si>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</si>
  <si>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</si>
  <si>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</si>
  <si>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</si>
  <si>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</si>
  <si>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</si>
  <si>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</si>
  <si>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</si>
  <si>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</si>
  <si>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</si>
  <si>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</si>
  <si>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</si>
  <si>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</si>
  <si>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</si>
  <si>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</si>
  <si>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</si>
  <si>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</si>
  <si>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</si>
  <si>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</si>
  <si>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</si>
  <si>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</si>
  <si>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</si>
  <si>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</si>
  <si>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</si>
  <si>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</si>
  <si>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</si>
  <si>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</si>
  <si>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</si>
  <si>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</si>
  <si>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</si>
  <si>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</si>
  <si>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</si>
  <si>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</si>
  <si>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</si>
  <si>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</si>
  <si>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</si>
  <si>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</si>
  <si>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</si>
  <si>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</si>
  <si>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</si>
  <si>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</si>
  <si>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</si>
  <si>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</si>
  <si>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</si>
  <si>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</si>
  <si>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</si>
  <si>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</si>
  <si>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</si>
  <si>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</si>
  <si>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</si>
  <si>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</si>
  <si>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</si>
  <si>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</si>
  <si>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</si>
  <si>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</si>
  <si>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</si>
  <si>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</si>
  <si>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</si>
  <si>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</si>
  <si>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</si>
  <si>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</si>
  <si>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19590807 198603 2 008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</si>
  <si>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</si>
  <si>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</si>
  <si>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</si>
  <si>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</si>
  <si>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</si>
  <si>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</si>
  <si>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</si>
  <si>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</si>
  <si>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</si>
  <si>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</si>
  <si>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</si>
  <si>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</si>
  <si>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</si>
  <si>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</si>
  <si>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</si>
  <si>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</si>
  <si>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</si>
  <si>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</si>
  <si>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</si>
  <si>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</si>
  <si>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</si>
  <si>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</si>
  <si>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</si>
  <si>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</si>
  <si>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</si>
  <si>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</si>
  <si>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</si>
  <si>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</si>
  <si>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</si>
  <si>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</si>
  <si>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</si>
  <si>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</si>
  <si>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</si>
  <si>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</si>
  <si>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</si>
  <si>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</si>
  <si>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</si>
  <si>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</si>
  <si>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</si>
  <si>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</si>
  <si>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</si>
  <si>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</si>
  <si>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</si>
  <si>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</si>
  <si>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</si>
  <si>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</si>
  <si>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</si>
  <si>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</si>
  <si>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</si>
  <si>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</si>
  <si>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</si>
  <si>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</si>
  <si>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</si>
  <si>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</si>
  <si>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</si>
  <si>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</si>
  <si>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</si>
  <si>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</si>
  <si>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</si>
  <si>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</si>
  <si>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</si>
  <si>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</si>
  <si>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</si>
  <si>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</si>
  <si>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</si>
  <si>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</si>
  <si>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</si>
  <si>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</si>
  <si>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</si>
  <si>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</si>
  <si>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</si>
  <si>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</si>
  <si>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</si>
  <si>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</si>
  <si>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untuk menjelaskan dan menganalisis materi Lingkaran dan Suku Banyak</t>
  </si>
  <si>
    <t>Memiliki kemampuan untuk menjelaskan dan menganalisis materi Lingkaran, namun perlu ditingkatkan pemahaman terhadap materi Suku Banyak</t>
  </si>
  <si>
    <t>Perlu peningkatan pemahaman terhadap materi Lingkaran dan Suku Banyak</t>
  </si>
  <si>
    <t>Sangat terampil dalam menyelesaikan masalah terkait materi Lingkaran dan Suku Banyak</t>
  </si>
  <si>
    <t>Terampil dalam menyelesaikan masalah terkait materi Lingkaran, namun perlu ditingkatkan untuk materi Suku Banyak</t>
  </si>
  <si>
    <t>Perlu peningkatan kemampuan untuk menyelesaikan masalah terkait materi Lingkaran dan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</si>
</sst>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28.5703125" customWidth="1"/>
    <col min="4" max="4" width="2.140625" customWidth="1"/>
    <col min="5" max="5" width="6.28515625" customWidth="1"/>
    <col min="6" max="6" width="5.28515625" customWidth="1"/>
    <col min="7" max="7" width="6" customWidth="1"/>
    <col min="8" max="8" width="3.85546875" customWidth="1"/>
    <col min="9" max="9" width="5" customWidth="1"/>
    <col min="10" max="10" width="4.42578125" customWidth="1"/>
    <col min="11" max="11" width="4.5703125" customWidth="1"/>
    <col min="12" max="12" width="5.140625" customWidth="1"/>
    <col min="13" max="13" width="3.42578125" customWidth="1"/>
    <col min="14" max="14" width="4.85546875" customWidth="1"/>
    <col min="15" max="15" width="3.5703125" customWidth="1"/>
    <col min="16" max="16" width="7" customWidth="1"/>
    <col min="17" max="17" width="7.7109375" hidden="1" customWidth="1"/>
    <col min="18" max="18" width="6.5703125" customWidth="1"/>
    <col min="19" max="19" width="2.140625" customWidth="1"/>
    <col min="20" max="20" width="5.7109375" customWidth="1"/>
    <col min="21" max="21" width="5.28515625" customWidth="1"/>
    <col min="22" max="22" width="4.5703125" customWidth="1"/>
    <col min="23" max="23" width="4.7109375" customWidth="1"/>
    <col min="24" max="30" width="7.140625" hidden="1" customWidth="1"/>
    <col min="31" max="31" width="2" customWidth="1"/>
    <col min="32" max="32" width="6" customWidth="1"/>
    <col min="33" max="33" width="5.7109375" customWidth="1"/>
    <col min="34" max="34" width="6" customWidth="1"/>
    <col min="35" max="35" width="5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108583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 dan Suku Banyak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Lingkaran dan Suku Banyak</v>
      </c>
      <c r="Q11" s="39"/>
      <c r="R11" s="39" t="s">
        <v>8</v>
      </c>
      <c r="S11" s="18"/>
      <c r="T11" s="1">
        <v>90</v>
      </c>
      <c r="U11" s="1">
        <v>86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108584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materi Lingkaran, namun perlu ditingkatkan pemahaman terhadap materi Suku Banyak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Lingkaran dan Suku Banyak</v>
      </c>
      <c r="Q12" s="39"/>
      <c r="R12" s="39" t="s">
        <v>8</v>
      </c>
      <c r="S12" s="18"/>
      <c r="T12" s="1">
        <v>70</v>
      </c>
      <c r="U12" s="1">
        <v>97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108585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materi Lingkaran dan Suku Banyak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8</v>
      </c>
      <c r="S13" s="18"/>
      <c r="T13" s="1">
        <v>80</v>
      </c>
      <c r="U13" s="1">
        <v>89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189</v>
      </c>
      <c r="FI13" s="44" t="s">
        <v>192</v>
      </c>
      <c r="FJ13" s="41">
        <v>40961</v>
      </c>
      <c r="FK13" s="41">
        <v>40971</v>
      </c>
    </row>
    <row r="14" spans="1:167" x14ac:dyDescent="0.25">
      <c r="A14" s="19">
        <v>4</v>
      </c>
      <c r="B14" s="19">
        <v>108586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untuk menjelaskan dan menganalisis materi Lingkaran dan Suku Banyak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Lingkaran dan Suku Banyak</v>
      </c>
      <c r="Q14" s="39"/>
      <c r="R14" s="39" t="s">
        <v>8</v>
      </c>
      <c r="S14" s="18"/>
      <c r="T14" s="1">
        <v>70</v>
      </c>
      <c r="U14" s="1">
        <v>100</v>
      </c>
      <c r="V14" s="1">
        <v>100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108587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materi Lingkaran dan Suku Banyak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8</v>
      </c>
      <c r="S15" s="18"/>
      <c r="T15" s="1">
        <v>78</v>
      </c>
      <c r="U15" s="1">
        <v>99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190</v>
      </c>
      <c r="FI15" s="44" t="s">
        <v>193</v>
      </c>
      <c r="FJ15" s="41">
        <v>40962</v>
      </c>
      <c r="FK15" s="41">
        <v>40972</v>
      </c>
    </row>
    <row r="16" spans="1:167" x14ac:dyDescent="0.25">
      <c r="A16" s="19">
        <v>6</v>
      </c>
      <c r="B16" s="19">
        <v>108588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untuk menjelaskan dan menganalisis materi Lingkaran dan Suku Banyak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78</v>
      </c>
      <c r="U16" s="1">
        <v>100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108589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materi Lingkaran, namun perlu ditingkatkan pemahaman terhadap materi Suku Banyak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Lingkaran, namun perlu ditingkatkan untuk materi Suku Banyak</v>
      </c>
      <c r="Q17" s="39"/>
      <c r="R17" s="39" t="s">
        <v>8</v>
      </c>
      <c r="S17" s="18"/>
      <c r="T17" s="1">
        <v>83</v>
      </c>
      <c r="U17" s="1">
        <v>88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194</v>
      </c>
      <c r="FJ17" s="41">
        <v>40963</v>
      </c>
      <c r="FK17" s="41">
        <v>40973</v>
      </c>
    </row>
    <row r="18" spans="1:167" x14ac:dyDescent="0.25">
      <c r="A18" s="19">
        <v>8</v>
      </c>
      <c r="B18" s="19">
        <v>108590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materi Lingkaran, namun perlu ditingkatkan pemahaman terhadap materi Suku Banyak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8</v>
      </c>
      <c r="S18" s="18"/>
      <c r="T18" s="1">
        <v>76</v>
      </c>
      <c r="U18" s="1">
        <v>77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108591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materi Lingkaran, namun perlu ditingkatkan pemahaman terhadap materi Suku Banyak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8</v>
      </c>
      <c r="S19" s="18"/>
      <c r="T19" s="1">
        <v>80</v>
      </c>
      <c r="U19" s="1">
        <v>84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40964</v>
      </c>
      <c r="FK19" s="41">
        <v>40974</v>
      </c>
    </row>
    <row r="20" spans="1:167" x14ac:dyDescent="0.25">
      <c r="A20" s="19">
        <v>10</v>
      </c>
      <c r="B20" s="19">
        <v>108592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>Memiliki kemampuan untuk menjelaskan dan menganalisis materi Lingkaran, namun perlu ditingkatkan pemahaman terhadap materi Suku Banyak</v>
      </c>
      <c r="K20" s="28">
        <f t="shared" si="5"/>
        <v>77.5</v>
      </c>
      <c r="L20" s="28" t="str">
        <f t="shared" si="6"/>
        <v>B</v>
      </c>
      <c r="M20" s="28">
        <f t="shared" si="7"/>
        <v>77.5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75</v>
      </c>
      <c r="U20" s="1">
        <v>90</v>
      </c>
      <c r="V20" s="1">
        <v>100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108593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8</v>
      </c>
      <c r="S21" s="18"/>
      <c r="T21" s="1">
        <v>60</v>
      </c>
      <c r="U21" s="1">
        <v>95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40965</v>
      </c>
      <c r="FK21" s="41">
        <v>40975</v>
      </c>
    </row>
    <row r="22" spans="1:167" x14ac:dyDescent="0.25">
      <c r="A22" s="19">
        <v>12</v>
      </c>
      <c r="B22" s="19">
        <v>108594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materi Lingkaran, namun perlu ditingkatkan pemahaman terhadap materi Suku Banyak</v>
      </c>
      <c r="K22" s="28">
        <f t="shared" si="5"/>
        <v>78.5</v>
      </c>
      <c r="L22" s="28" t="str">
        <f t="shared" si="6"/>
        <v>B</v>
      </c>
      <c r="M22" s="28">
        <f t="shared" si="7"/>
        <v>78.5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Lingkaran, namun perlu ditingkatkan untuk materi Suku Banyak</v>
      </c>
      <c r="Q22" s="39"/>
      <c r="R22" s="39" t="s">
        <v>8</v>
      </c>
      <c r="S22" s="18"/>
      <c r="T22" s="1">
        <v>78</v>
      </c>
      <c r="U22" s="1">
        <v>78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108595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materi Lingkaran dan Suku Banyak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Lingkaran dan Suku Banyak</v>
      </c>
      <c r="Q23" s="39"/>
      <c r="R23" s="39" t="s">
        <v>8</v>
      </c>
      <c r="S23" s="18"/>
      <c r="T23" s="1">
        <v>80</v>
      </c>
      <c r="U23" s="1">
        <v>92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40966</v>
      </c>
      <c r="FK23" s="41">
        <v>40976</v>
      </c>
    </row>
    <row r="24" spans="1:167" x14ac:dyDescent="0.25">
      <c r="A24" s="19">
        <v>14</v>
      </c>
      <c r="B24" s="19">
        <v>108596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materi Lingkaran dan Suku Banyak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8</v>
      </c>
      <c r="S24" s="18"/>
      <c r="T24" s="1">
        <v>80</v>
      </c>
      <c r="U24" s="1">
        <v>88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108597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8</v>
      </c>
      <c r="S25" s="18"/>
      <c r="T25" s="1">
        <v>71</v>
      </c>
      <c r="U25" s="1">
        <v>92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40967</v>
      </c>
      <c r="FK25" s="41">
        <v>40977</v>
      </c>
    </row>
    <row r="26" spans="1:167" x14ac:dyDescent="0.25">
      <c r="A26" s="19">
        <v>16</v>
      </c>
      <c r="B26" s="19">
        <v>108598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materi Lingkaran, namun perlu ditingkatkan pemahaman terhadap materi Suku Banyak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Lingkaran, namun perlu ditingkatkan untuk materi Suku Banyak</v>
      </c>
      <c r="Q26" s="39"/>
      <c r="R26" s="39" t="s">
        <v>8</v>
      </c>
      <c r="S26" s="18"/>
      <c r="T26" s="1">
        <v>75</v>
      </c>
      <c r="U26" s="1">
        <v>88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108599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untuk menjelaskan dan menganalisis materi Lingkaran dan Suku Banyak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Lingkaran dan Suku Banyak</v>
      </c>
      <c r="Q27" s="39"/>
      <c r="R27" s="39" t="s">
        <v>8</v>
      </c>
      <c r="S27" s="18"/>
      <c r="T27" s="1">
        <v>88</v>
      </c>
      <c r="U27" s="1">
        <v>88</v>
      </c>
      <c r="V27" s="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40968</v>
      </c>
      <c r="FK27" s="41">
        <v>40978</v>
      </c>
    </row>
    <row r="28" spans="1:167" x14ac:dyDescent="0.25">
      <c r="A28" s="19">
        <v>18</v>
      </c>
      <c r="B28" s="19">
        <v>108600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materi Lingkaran dan Suku Banyak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Lingkaran dan Suku Banyak</v>
      </c>
      <c r="Q28" s="39"/>
      <c r="R28" s="39" t="s">
        <v>8</v>
      </c>
      <c r="S28" s="18"/>
      <c r="T28" s="1">
        <v>85</v>
      </c>
      <c r="U28" s="1">
        <v>73</v>
      </c>
      <c r="V28" s="1">
        <v>98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108601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materi Lingkaran, namun perlu ditingkatkan pemahaman terhadap materi Suku Banyak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Lingkaran dan Suku Banyak</v>
      </c>
      <c r="Q29" s="39"/>
      <c r="R29" s="39" t="s">
        <v>8</v>
      </c>
      <c r="S29" s="18"/>
      <c r="T29" s="1">
        <v>76</v>
      </c>
      <c r="U29" s="1">
        <v>98</v>
      </c>
      <c r="V29" s="1">
        <v>66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40969</v>
      </c>
      <c r="FK29" s="41">
        <v>40979</v>
      </c>
    </row>
    <row r="30" spans="1:167" x14ac:dyDescent="0.25">
      <c r="A30" s="19">
        <v>20</v>
      </c>
      <c r="B30" s="19">
        <v>108602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70</v>
      </c>
      <c r="U30" s="1">
        <v>91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108603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materi Lingkaran, namun perlu ditingkatkan pemahaman terhadap materi Suku Banyak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8</v>
      </c>
      <c r="S31" s="18"/>
      <c r="T31" s="1">
        <v>76</v>
      </c>
      <c r="U31" s="1">
        <v>86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40970</v>
      </c>
      <c r="FK31" s="41">
        <v>40980</v>
      </c>
    </row>
    <row r="32" spans="1:167" x14ac:dyDescent="0.25">
      <c r="A32" s="19">
        <v>22</v>
      </c>
      <c r="B32" s="19">
        <v>108604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materi Lingkaran, namun perlu ditingkatkan pemahaman terhadap materi Suku Banyak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8</v>
      </c>
      <c r="S32" s="18"/>
      <c r="T32" s="1">
        <v>70</v>
      </c>
      <c r="U32" s="1">
        <v>84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108605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materi Lingkaran dan Suku Banyak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Lingkaran dan Suku Banyak</v>
      </c>
      <c r="Q33" s="39"/>
      <c r="R33" s="39" t="s">
        <v>8</v>
      </c>
      <c r="S33" s="18"/>
      <c r="T33" s="1">
        <v>90</v>
      </c>
      <c r="U33" s="1">
        <v>86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108606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materi Lingkaran, namun perlu ditingkatkan pemahaman terhadap materi Suku Banyak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Lingkaran, namun perlu ditingkatkan untuk materi Suku Banyak</v>
      </c>
      <c r="Q34" s="39"/>
      <c r="R34" s="39" t="s">
        <v>8</v>
      </c>
      <c r="S34" s="18"/>
      <c r="T34" s="1">
        <v>70</v>
      </c>
      <c r="U34" s="1">
        <v>88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108607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materi Lingkaran dan Suku Banyak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8</v>
      </c>
      <c r="S35" s="18"/>
      <c r="T35" s="1">
        <v>80</v>
      </c>
      <c r="U35" s="1">
        <v>93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108608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65</v>
      </c>
      <c r="U36" s="1">
        <v>91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108609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materi Lingkaran dan Suku Banyak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81</v>
      </c>
      <c r="U37" s="1">
        <v>99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108610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untuk menjelaskan dan menganalisis materi Lingkaran dan Suku Banyak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82</v>
      </c>
      <c r="U38" s="1">
        <v>98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108611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materi Lingkaran dan Suku Banyak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8</v>
      </c>
      <c r="S39" s="18"/>
      <c r="T39" s="1">
        <v>81</v>
      </c>
      <c r="U39" s="1">
        <v>88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108612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8</v>
      </c>
      <c r="S40" s="18"/>
      <c r="T40" s="1">
        <v>60</v>
      </c>
      <c r="U40" s="1">
        <v>91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108613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materi Lingkaran, namun perlu ditingkatkan pemahaman terhadap materi Suku Banyak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8</v>
      </c>
      <c r="S41" s="18"/>
      <c r="T41" s="1">
        <v>70</v>
      </c>
      <c r="U41" s="1">
        <v>87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108614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materi Lingkaran dan Suku Banyak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8</v>
      </c>
      <c r="S42" s="18"/>
      <c r="T42" s="1">
        <v>78</v>
      </c>
      <c r="U42" s="1">
        <v>82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108615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materi Lingkaran dan Suku Banyak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Lingkaran dan Suku Banyak</v>
      </c>
      <c r="Q43" s="39"/>
      <c r="R43" s="39" t="s">
        <v>8</v>
      </c>
      <c r="S43" s="18"/>
      <c r="T43" s="1">
        <v>78</v>
      </c>
      <c r="U43" s="1">
        <v>93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108616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materi Lingkaran, namun perlu ditingkatkan pemahaman terhadap materi Suku Banyak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Lingkaran, namun perlu ditingkatkan untuk materi Suku Banyak</v>
      </c>
      <c r="Q44" s="39"/>
      <c r="R44" s="39" t="s">
        <v>8</v>
      </c>
      <c r="S44" s="18"/>
      <c r="T44" s="1">
        <v>86</v>
      </c>
      <c r="U44" s="1">
        <v>78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108617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untuk menjelaskan dan menganalisis materi Lingkaran dan Suku Banyak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Lingkaran dan Suku Banyak</v>
      </c>
      <c r="Q45" s="39"/>
      <c r="R45" s="39" t="s">
        <v>8</v>
      </c>
      <c r="S45" s="18"/>
      <c r="T45" s="1">
        <v>83</v>
      </c>
      <c r="U45" s="1">
        <v>93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108618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untuk menjelaskan dan menganalisis materi Lingkaran, namun perlu ditingkatkan pemahaman terhadap materi Suku Banyak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>Terampil dalam menyelesaikan masalah terkait materi Lingkaran, namun perlu ditingkatkan untuk materi Suku Banyak</v>
      </c>
      <c r="Q46" s="39"/>
      <c r="R46" s="39" t="s">
        <v>8</v>
      </c>
      <c r="S46" s="18"/>
      <c r="T46" s="1">
        <v>70</v>
      </c>
      <c r="U46" s="1">
        <v>81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7" activePane="bottomRight" state="frozen"/>
      <selection pane="topRight"/>
      <selection pane="bottomLeft"/>
      <selection pane="bottomRight" activeCell="K32" sqref="K32"/>
    </sheetView>
  </sheetViews>
  <sheetFormatPr defaultRowHeight="15" x14ac:dyDescent="0.25"/>
  <cols>
    <col min="1" max="1" width="6.5703125" customWidth="1"/>
    <col min="2" max="2" width="9.140625" hidden="1" customWidth="1"/>
    <col min="3" max="3" width="26" customWidth="1"/>
    <col min="4" max="4" width="2.28515625" customWidth="1"/>
    <col min="5" max="5" width="4.85546875" customWidth="1"/>
    <col min="6" max="6" width="4.140625" customWidth="1"/>
    <col min="7" max="7" width="5" customWidth="1"/>
    <col min="8" max="8" width="6.42578125" customWidth="1"/>
    <col min="9" max="9" width="6.7109375" customWidth="1"/>
    <col min="10" max="10" width="6.5703125" customWidth="1"/>
    <col min="11" max="11" width="6.140625" customWidth="1"/>
    <col min="12" max="12" width="5.140625" customWidth="1"/>
    <col min="13" max="13" width="4.5703125" customWidth="1"/>
    <col min="14" max="14" width="4.7109375" customWidth="1"/>
    <col min="15" max="16" width="6" customWidth="1"/>
    <col min="17" max="17" width="7.7109375" hidden="1" customWidth="1"/>
    <col min="18" max="18" width="6.28515625" customWidth="1"/>
    <col min="19" max="19" width="2.85546875" customWidth="1"/>
    <col min="20" max="20" width="6" customWidth="1"/>
    <col min="21" max="21" width="5.7109375" customWidth="1"/>
    <col min="22" max="22" width="5" customWidth="1"/>
    <col min="23" max="23" width="6.140625" customWidth="1"/>
    <col min="24" max="30" width="7.140625" hidden="1" customWidth="1"/>
    <col min="31" max="31" width="2.5703125" customWidth="1"/>
    <col min="32" max="32" width="4.85546875" customWidth="1"/>
    <col min="33" max="33" width="5.85546875" customWidth="1"/>
    <col min="34" max="34" width="3.5703125" customWidth="1"/>
    <col min="35" max="35" width="5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108646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Lingkaran, namun perlu ditingkatkan pemahaman terhadap materi Suku Banyak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Lingkaran, namun perlu ditingkatkan untuk materi Suku Banyak</v>
      </c>
      <c r="Q11" s="39"/>
      <c r="R11" s="39" t="s">
        <v>8</v>
      </c>
      <c r="S11" s="18"/>
      <c r="T11" s="1">
        <v>70</v>
      </c>
      <c r="U11" s="1">
        <v>85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108647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materi Lingkaran, namun perlu ditingkatkan pemahaman terhadap materi Suku Banyak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2</v>
      </c>
      <c r="P12" s="28" t="str">
        <f t="shared" si="9"/>
        <v>Terampil dalam menyelesaikan masalah terkait materi Lingkaran, namun perlu ditingkatkan untuk materi Suku Banyak</v>
      </c>
      <c r="Q12" s="39"/>
      <c r="R12" s="39" t="s">
        <v>8</v>
      </c>
      <c r="S12" s="18"/>
      <c r="T12" s="1">
        <v>82</v>
      </c>
      <c r="U12" s="1">
        <v>75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108648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materi Lingkaran, namun perlu ditingkatkan pemahaman terhadap materi Suku Banyak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8</v>
      </c>
      <c r="S13" s="18"/>
      <c r="T13" s="1">
        <v>80</v>
      </c>
      <c r="U13" s="1">
        <v>78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189</v>
      </c>
      <c r="FI13" s="44" t="s">
        <v>192</v>
      </c>
      <c r="FJ13" s="41">
        <v>40981</v>
      </c>
      <c r="FK13" s="41">
        <v>40991</v>
      </c>
    </row>
    <row r="14" spans="1:167" x14ac:dyDescent="0.25">
      <c r="A14" s="19">
        <v>4</v>
      </c>
      <c r="B14" s="19">
        <v>108649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Lingkaran, namun perlu ditingkatkan untuk materi Suku Banyak</v>
      </c>
      <c r="Q14" s="39"/>
      <c r="R14" s="39" t="s">
        <v>8</v>
      </c>
      <c r="S14" s="18"/>
      <c r="T14" s="1">
        <v>80</v>
      </c>
      <c r="U14" s="1">
        <v>79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108650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materi Lingkaran dan Suku Banyak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8</v>
      </c>
      <c r="S15" s="18"/>
      <c r="T15" s="1">
        <v>86</v>
      </c>
      <c r="U15" s="1">
        <v>87</v>
      </c>
      <c r="V15" s="1">
        <v>98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190</v>
      </c>
      <c r="FI15" s="44" t="s">
        <v>193</v>
      </c>
      <c r="FJ15" s="41">
        <v>40982</v>
      </c>
      <c r="FK15" s="41">
        <v>40992</v>
      </c>
    </row>
    <row r="16" spans="1:167" x14ac:dyDescent="0.25">
      <c r="A16" s="19">
        <v>6</v>
      </c>
      <c r="B16" s="19">
        <v>108651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70</v>
      </c>
      <c r="U16" s="1">
        <v>89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108652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materi Lingkaran dan Suku Banyak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Lingkaran, namun perlu ditingkatkan untuk materi Suku Banyak</v>
      </c>
      <c r="Q17" s="39"/>
      <c r="R17" s="39" t="s">
        <v>8</v>
      </c>
      <c r="S17" s="18"/>
      <c r="T17" s="1">
        <v>75</v>
      </c>
      <c r="U17" s="1">
        <v>84</v>
      </c>
      <c r="V17" s="1">
        <v>97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194</v>
      </c>
      <c r="FJ17" s="41">
        <v>40983</v>
      </c>
      <c r="FK17" s="41">
        <v>40993</v>
      </c>
    </row>
    <row r="18" spans="1:167" x14ac:dyDescent="0.25">
      <c r="A18" s="19">
        <v>8</v>
      </c>
      <c r="B18" s="19">
        <v>108653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materi Lingkaran, namun perlu ditingkatkan pemahaman terhadap materi Suku Banyak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8</v>
      </c>
      <c r="S18" s="18"/>
      <c r="T18" s="1">
        <v>70</v>
      </c>
      <c r="U18" s="1">
        <v>85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108654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materi Lingkaran, namun perlu ditingkatkan pemahaman terhadap materi Suku Banyak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8</v>
      </c>
      <c r="S19" s="18"/>
      <c r="T19" s="1">
        <v>75</v>
      </c>
      <c r="U19" s="1">
        <v>78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40984</v>
      </c>
      <c r="FK19" s="41">
        <v>40994</v>
      </c>
    </row>
    <row r="20" spans="1:167" x14ac:dyDescent="0.25">
      <c r="A20" s="19">
        <v>10</v>
      </c>
      <c r="B20" s="19">
        <v>108655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materi Lingkaran, namun perlu ditingkatkan pemahaman terhadap materi Suku Banyak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70</v>
      </c>
      <c r="U20" s="1">
        <v>82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108656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8</v>
      </c>
      <c r="S21" s="18"/>
      <c r="T21" s="1">
        <v>95</v>
      </c>
      <c r="U21" s="1">
        <v>75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40985</v>
      </c>
      <c r="FK21" s="41">
        <v>40995</v>
      </c>
    </row>
    <row r="22" spans="1:167" x14ac:dyDescent="0.25">
      <c r="A22" s="19">
        <v>12</v>
      </c>
      <c r="B22" s="19">
        <v>108657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materi Lingkaran, namun perlu ditingkatkan pemahaman terhadap materi Suku Banyak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Lingkaran, namun perlu ditingkatkan untuk materi Suku Banyak</v>
      </c>
      <c r="Q22" s="39"/>
      <c r="R22" s="39" t="s">
        <v>8</v>
      </c>
      <c r="S22" s="18"/>
      <c r="T22" s="1">
        <v>73</v>
      </c>
      <c r="U22" s="1">
        <v>96</v>
      </c>
      <c r="V22" s="1">
        <v>72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108658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materi Lingkaran dan Suku Banyak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Lingkaran dan Suku Banyak</v>
      </c>
      <c r="Q23" s="39"/>
      <c r="R23" s="39" t="s">
        <v>8</v>
      </c>
      <c r="S23" s="18"/>
      <c r="T23" s="1">
        <v>90</v>
      </c>
      <c r="U23" s="1">
        <v>98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40986</v>
      </c>
      <c r="FK23" s="41">
        <v>40996</v>
      </c>
    </row>
    <row r="24" spans="1:167" x14ac:dyDescent="0.25">
      <c r="A24" s="19">
        <v>14</v>
      </c>
      <c r="B24" s="19">
        <v>108659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materi Lingkaran dan Suku Banyak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Lingkaran dan Suku Banyak</v>
      </c>
      <c r="Q24" s="39"/>
      <c r="R24" s="39" t="s">
        <v>8</v>
      </c>
      <c r="S24" s="18"/>
      <c r="T24" s="1">
        <v>90</v>
      </c>
      <c r="U24" s="1">
        <v>98</v>
      </c>
      <c r="V24" s="1">
        <v>98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108660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75.5</v>
      </c>
      <c r="L25" s="28" t="str">
        <f t="shared" si="6"/>
        <v>B</v>
      </c>
      <c r="M25" s="28">
        <f t="shared" si="7"/>
        <v>75.5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8</v>
      </c>
      <c r="S25" s="18"/>
      <c r="T25" s="1">
        <v>60</v>
      </c>
      <c r="U25" s="1">
        <v>80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76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40987</v>
      </c>
      <c r="FK25" s="41">
        <v>40997</v>
      </c>
    </row>
    <row r="26" spans="1:167" x14ac:dyDescent="0.25">
      <c r="A26" s="19">
        <v>16</v>
      </c>
      <c r="B26" s="19">
        <v>108661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untuk menjelaskan dan menganalisis materi Lingkaran, namun perlu ditingkatkan pemahaman terhadap materi Suku Banyak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Lingkaran dan Suku Banyak</v>
      </c>
      <c r="Q26" s="39"/>
      <c r="R26" s="39" t="s">
        <v>8</v>
      </c>
      <c r="S26" s="18"/>
      <c r="T26" s="1">
        <v>90</v>
      </c>
      <c r="U26" s="1">
        <v>95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108662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materi Lingkaran, namun perlu ditingkatkan pemahaman terhadap materi Suku Banyak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Lingkaran dan Suku Banyak</v>
      </c>
      <c r="Q27" s="39"/>
      <c r="R27" s="39" t="s">
        <v>8</v>
      </c>
      <c r="S27" s="18"/>
      <c r="T27" s="1">
        <v>83</v>
      </c>
      <c r="U27" s="1">
        <v>88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40988</v>
      </c>
      <c r="FK27" s="41">
        <v>40998</v>
      </c>
    </row>
    <row r="28" spans="1:167" x14ac:dyDescent="0.25">
      <c r="A28" s="19">
        <v>18</v>
      </c>
      <c r="B28" s="19">
        <v>108663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materi Lingkaran dan Suku Banyak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Lingkaran dan Suku Banyak</v>
      </c>
      <c r="Q28" s="39"/>
      <c r="R28" s="39" t="s">
        <v>8</v>
      </c>
      <c r="S28" s="18"/>
      <c r="T28" s="1">
        <v>85</v>
      </c>
      <c r="U28" s="1">
        <v>80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108664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materi Lingkaran, namun perlu ditingkatkan pemahaman terhadap materi Suku Banyak</v>
      </c>
      <c r="K29" s="28">
        <f t="shared" si="5"/>
        <v>76.5</v>
      </c>
      <c r="L29" s="28" t="str">
        <f t="shared" si="6"/>
        <v>B</v>
      </c>
      <c r="M29" s="28">
        <f t="shared" si="7"/>
        <v>76.5</v>
      </c>
      <c r="N29" s="28" t="str">
        <f t="shared" si="8"/>
        <v>B</v>
      </c>
      <c r="O29" s="36">
        <v>2</v>
      </c>
      <c r="P29" s="28" t="str">
        <f t="shared" si="9"/>
        <v>Terampil dalam menyelesaikan masalah terkait materi Lingkaran, namun perlu ditingkatkan untuk materi Suku Banyak</v>
      </c>
      <c r="Q29" s="39"/>
      <c r="R29" s="39" t="s">
        <v>8</v>
      </c>
      <c r="S29" s="18"/>
      <c r="T29" s="1">
        <v>76</v>
      </c>
      <c r="U29" s="1">
        <v>82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40989</v>
      </c>
      <c r="FK29" s="41">
        <v>40999</v>
      </c>
    </row>
    <row r="30" spans="1:167" x14ac:dyDescent="0.25">
      <c r="A30" s="19">
        <v>20</v>
      </c>
      <c r="B30" s="19">
        <v>108665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77.5</v>
      </c>
      <c r="L30" s="28" t="str">
        <f t="shared" si="6"/>
        <v>B</v>
      </c>
      <c r="M30" s="28">
        <f t="shared" si="7"/>
        <v>77.5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68</v>
      </c>
      <c r="U30" s="1">
        <v>75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108666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materi Lingkaran, namun perlu ditingkatkan pemahaman terhadap materi Suku Banyak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/>
      <c r="P31" s="28" t="str">
        <f t="shared" si="9"/>
        <v/>
      </c>
      <c r="Q31" s="39"/>
      <c r="R31" s="39" t="s">
        <v>8</v>
      </c>
      <c r="S31" s="18"/>
      <c r="T31" s="1">
        <v>70</v>
      </c>
      <c r="U31" s="1">
        <v>80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40990</v>
      </c>
      <c r="FK31" s="41">
        <v>41000</v>
      </c>
    </row>
    <row r="32" spans="1:167" x14ac:dyDescent="0.25">
      <c r="A32" s="19">
        <v>22</v>
      </c>
      <c r="B32" s="19">
        <v>108667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materi Lingkaran, namun perlu ditingkatkan pemahaman terhadap materi Suku Banyak</v>
      </c>
      <c r="K32" s="28">
        <f t="shared" si="5"/>
        <v>77.5</v>
      </c>
      <c r="L32" s="28" t="str">
        <f t="shared" si="6"/>
        <v>B</v>
      </c>
      <c r="M32" s="28">
        <f t="shared" si="7"/>
        <v>77.5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8</v>
      </c>
      <c r="S32" s="18"/>
      <c r="T32" s="1">
        <v>68</v>
      </c>
      <c r="U32" s="1">
        <v>72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108668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untuk menjelaskan dan menganalisis materi Lingkaran, namun perlu ditingkatkan pemahaman terhadap materi Suku Banyak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8</v>
      </c>
      <c r="S33" s="18"/>
      <c r="T33" s="1">
        <v>90</v>
      </c>
      <c r="U33" s="1">
        <v>70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108669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materi Lingkaran dan Suku Banyak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Lingkaran dan Suku Banyak</v>
      </c>
      <c r="Q34" s="39"/>
      <c r="R34" s="39" t="s">
        <v>8</v>
      </c>
      <c r="S34" s="18"/>
      <c r="T34" s="1">
        <v>86</v>
      </c>
      <c r="U34" s="1">
        <v>83</v>
      </c>
      <c r="V34" s="1">
        <v>100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108670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8</v>
      </c>
      <c r="S35" s="18"/>
      <c r="T35" s="1">
        <v>80</v>
      </c>
      <c r="U35" s="1">
        <v>85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108671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materi Lingkaran dan Suku Banyak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80</v>
      </c>
      <c r="U36" s="1">
        <v>90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108672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materi Lingkaran dan Suku Banyak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88</v>
      </c>
      <c r="U37" s="1">
        <v>78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108673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70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108674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materi Lingkaran, namun perlu ditingkatkan pemahaman terhadap materi Suku Banyak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8</v>
      </c>
      <c r="S39" s="18"/>
      <c r="T39" s="1">
        <v>76</v>
      </c>
      <c r="U39" s="1">
        <v>85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108675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8</v>
      </c>
      <c r="S40" s="18"/>
      <c r="T40" s="1">
        <v>78</v>
      </c>
      <c r="U40" s="1">
        <v>85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108676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materi Lingkaran, namun perlu ditingkatkan pemahaman terhadap materi Suku Banyak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8</v>
      </c>
      <c r="S41" s="18"/>
      <c r="T41" s="1">
        <v>76</v>
      </c>
      <c r="U41" s="1">
        <v>76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108677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materi Lingkaran dan Suku Banyak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Lingkaran dan Suku Banyak</v>
      </c>
      <c r="Q42" s="39"/>
      <c r="R42" s="39" t="s">
        <v>8</v>
      </c>
      <c r="S42" s="18"/>
      <c r="T42" s="1">
        <v>84</v>
      </c>
      <c r="U42" s="1">
        <v>89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108678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materi Lingkaran dan Suku Banyak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Lingkaran dan Suku Banyak</v>
      </c>
      <c r="Q43" s="39"/>
      <c r="R43" s="39" t="s">
        <v>8</v>
      </c>
      <c r="S43" s="18"/>
      <c r="T43" s="1">
        <v>86</v>
      </c>
      <c r="U43" s="1">
        <v>85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108679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untuk menjelaskan dan menganalisis materi Lingkaran dan Suku Banyak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Lingkaran, namun perlu ditingkatkan untuk materi Suku Banyak</v>
      </c>
      <c r="Q44" s="39"/>
      <c r="R44" s="39" t="s">
        <v>8</v>
      </c>
      <c r="S44" s="18"/>
      <c r="T44" s="1">
        <v>85</v>
      </c>
      <c r="U44" s="1">
        <v>86</v>
      </c>
      <c r="V44" s="1">
        <v>92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108680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materi Lingkaran, namun perlu ditingkatkan pemahaman terhadap materi Suku Banyak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Lingkaran, namun perlu ditingkatkan untuk materi Suku Banyak</v>
      </c>
      <c r="Q45" s="39"/>
      <c r="R45" s="39" t="s">
        <v>8</v>
      </c>
      <c r="S45" s="18"/>
      <c r="T45" s="1">
        <v>70</v>
      </c>
      <c r="U45" s="1">
        <v>81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108681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untuk menjelaskan dan menganalisis materi Lingkaran dan Suku Banyak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menyelesaikan masalah terkait materi Lingkaran dan Suku Banyak</v>
      </c>
      <c r="Q46" s="39"/>
      <c r="R46" s="39" t="s">
        <v>8</v>
      </c>
      <c r="S46" s="18"/>
      <c r="T46" s="1">
        <v>78</v>
      </c>
      <c r="U46" s="1">
        <v>90</v>
      </c>
      <c r="V46" s="1">
        <v>96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4" activePane="bottomRight" state="frozen"/>
      <selection pane="topRight"/>
      <selection pane="bottomLeft"/>
      <selection pane="bottomRight" activeCell="I23" sqref="I23"/>
    </sheetView>
  </sheetViews>
  <sheetFormatPr defaultRowHeight="15" x14ac:dyDescent="0.25"/>
  <cols>
    <col min="1" max="1" width="6.5703125" customWidth="1"/>
    <col min="2" max="2" width="9.140625" hidden="1" customWidth="1"/>
    <col min="3" max="3" width="31.140625" customWidth="1"/>
    <col min="4" max="4" width="2.28515625" customWidth="1"/>
    <col min="5" max="6" width="5.140625" customWidth="1"/>
    <col min="7" max="7" width="5" customWidth="1"/>
    <col min="8" max="8" width="5.28515625" customWidth="1"/>
    <col min="9" max="9" width="4.28515625" customWidth="1"/>
    <col min="10" max="10" width="6.140625" customWidth="1"/>
    <col min="11" max="11" width="4.5703125" customWidth="1"/>
    <col min="12" max="12" width="5" customWidth="1"/>
    <col min="13" max="13" width="4.42578125" customWidth="1"/>
    <col min="14" max="14" width="5.5703125" customWidth="1"/>
    <col min="15" max="15" width="4.85546875" customWidth="1"/>
    <col min="16" max="16" width="6.7109375" customWidth="1"/>
    <col min="17" max="17" width="7.7109375" hidden="1" customWidth="1"/>
    <col min="18" max="18" width="5.85546875" customWidth="1"/>
    <col min="19" max="19" width="2.140625" customWidth="1"/>
    <col min="20" max="20" width="5.28515625" customWidth="1"/>
    <col min="21" max="22" width="5.5703125" customWidth="1"/>
    <col min="23" max="23" width="2.85546875" customWidth="1"/>
    <col min="24" max="30" width="7.140625" hidden="1" customWidth="1"/>
    <col min="31" max="31" width="2" customWidth="1"/>
    <col min="32" max="32" width="4.42578125" customWidth="1"/>
    <col min="33" max="33" width="5.28515625" customWidth="1"/>
    <col min="34" max="34" width="5.7109375" customWidth="1"/>
    <col min="35" max="35" width="3.28515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108709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 dan Suku Banyak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Lingkaran dan Suku Banyak</v>
      </c>
      <c r="Q11" s="39"/>
      <c r="R11" s="39" t="s">
        <v>8</v>
      </c>
      <c r="S11" s="18"/>
      <c r="T11" s="1">
        <v>80</v>
      </c>
      <c r="U11" s="1">
        <v>91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108710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materi Lingkaran, namun perlu ditingkatkan pemahaman terhadap materi Suku Banyak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Terampil dalam menyelesaikan masalah terkait materi Lingkaran, namun perlu ditingkatkan untuk materi Suku Banyak</v>
      </c>
      <c r="Q12" s="39"/>
      <c r="R12" s="39" t="s">
        <v>8</v>
      </c>
      <c r="S12" s="18"/>
      <c r="T12" s="1">
        <v>73</v>
      </c>
      <c r="U12" s="1">
        <v>78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108711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materi Lingkaran dan Suku Banyak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8</v>
      </c>
      <c r="S13" s="18"/>
      <c r="T13" s="1">
        <v>73</v>
      </c>
      <c r="U13" s="1">
        <v>92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189</v>
      </c>
      <c r="FI13" s="44" t="s">
        <v>192</v>
      </c>
      <c r="FJ13" s="41">
        <v>41001</v>
      </c>
      <c r="FK13" s="41">
        <v>41011</v>
      </c>
    </row>
    <row r="14" spans="1:167" x14ac:dyDescent="0.25">
      <c r="A14" s="19">
        <v>4</v>
      </c>
      <c r="B14" s="19">
        <v>108712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Lingkaran dan Suku Banyak</v>
      </c>
      <c r="Q14" s="39"/>
      <c r="R14" s="39" t="s">
        <v>8</v>
      </c>
      <c r="S14" s="18"/>
      <c r="T14" s="1">
        <v>70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108713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materi Lingkaran, namun perlu ditingkatkan pemahaman terhadap materi Suku Banyak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8</v>
      </c>
      <c r="S15" s="18"/>
      <c r="T15" s="1">
        <v>70</v>
      </c>
      <c r="U15" s="1">
        <v>84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190</v>
      </c>
      <c r="FI15" s="44" t="s">
        <v>193</v>
      </c>
      <c r="FJ15" s="41">
        <v>41002</v>
      </c>
      <c r="FK15" s="41">
        <v>41012</v>
      </c>
    </row>
    <row r="16" spans="1:167" x14ac:dyDescent="0.25">
      <c r="A16" s="19">
        <v>6</v>
      </c>
      <c r="B16" s="19">
        <v>108714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74</v>
      </c>
      <c r="U16" s="1">
        <v>88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108715</v>
      </c>
      <c r="C17" s="19" t="s">
        <v>159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materi Lingkaran, namun perlu ditingkatkan pemahaman terhadap materi Suku Banyak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Lingkaran, namun perlu ditingkatkan untuk materi Suku Banyak</v>
      </c>
      <c r="Q17" s="39"/>
      <c r="R17" s="39" t="s">
        <v>8</v>
      </c>
      <c r="S17" s="18"/>
      <c r="T17" s="1">
        <v>70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194</v>
      </c>
      <c r="FJ17" s="41">
        <v>41003</v>
      </c>
      <c r="FK17" s="41">
        <v>41013</v>
      </c>
    </row>
    <row r="18" spans="1:167" x14ac:dyDescent="0.25">
      <c r="A18" s="19">
        <v>8</v>
      </c>
      <c r="B18" s="19">
        <v>108716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materi Lingkaran dan Suku Banyak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Lingkaran dan Suku Banyak</v>
      </c>
      <c r="Q18" s="39"/>
      <c r="R18" s="39" t="s">
        <v>8</v>
      </c>
      <c r="S18" s="18"/>
      <c r="T18" s="1">
        <v>88</v>
      </c>
      <c r="U18" s="1">
        <v>90</v>
      </c>
      <c r="V18" s="1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108717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materi Lingkaran dan Suku Banyak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Lingkaran dan Suku Banyak</v>
      </c>
      <c r="Q19" s="39"/>
      <c r="R19" s="39" t="s">
        <v>8</v>
      </c>
      <c r="S19" s="18"/>
      <c r="T19" s="1">
        <v>86</v>
      </c>
      <c r="U19" s="1">
        <v>89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41004</v>
      </c>
      <c r="FK19" s="41">
        <v>41014</v>
      </c>
    </row>
    <row r="20" spans="1:167" x14ac:dyDescent="0.25">
      <c r="A20" s="19">
        <v>10</v>
      </c>
      <c r="B20" s="19">
        <v>108718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materi Lingkaran, namun perlu ditingkatkan pemahaman terhadap materi Suku Banyak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74</v>
      </c>
      <c r="U20" s="1">
        <v>82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108719</v>
      </c>
      <c r="C21" s="19" t="s">
        <v>163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8</v>
      </c>
      <c r="S21" s="18"/>
      <c r="T21" s="1">
        <v>88</v>
      </c>
      <c r="U21" s="1">
        <v>76</v>
      </c>
      <c r="V21" s="1">
        <v>69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41005</v>
      </c>
      <c r="FK21" s="41">
        <v>41015</v>
      </c>
    </row>
    <row r="22" spans="1:167" x14ac:dyDescent="0.25">
      <c r="A22" s="19">
        <v>12</v>
      </c>
      <c r="B22" s="19">
        <v>108720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untuk menjelaskan dan menganalisis materi Lingkaran dan Suku Banyak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Lingkaran, namun perlu ditingkatkan untuk materi Suku Banyak</v>
      </c>
      <c r="Q22" s="39"/>
      <c r="R22" s="39" t="s">
        <v>8</v>
      </c>
      <c r="S22" s="18"/>
      <c r="T22" s="1">
        <v>83</v>
      </c>
      <c r="U22" s="1">
        <v>81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108721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materi Lingkaran, namun perlu ditingkatkan pemahaman terhadap materi Suku Banyak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Lingkaran, namun perlu ditingkatkan untuk materi Suku Banyak</v>
      </c>
      <c r="Q23" s="39"/>
      <c r="R23" s="39" t="s">
        <v>8</v>
      </c>
      <c r="S23" s="18"/>
      <c r="T23" s="1">
        <v>76</v>
      </c>
      <c r="U23" s="1">
        <v>89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41006</v>
      </c>
      <c r="FK23" s="41">
        <v>41016</v>
      </c>
    </row>
    <row r="24" spans="1:167" x14ac:dyDescent="0.25">
      <c r="A24" s="19">
        <v>14</v>
      </c>
      <c r="B24" s="19">
        <v>108722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materi Lingkaran dan Suku Banyak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Lingkaran dan Suku Banyak</v>
      </c>
      <c r="Q24" s="39"/>
      <c r="R24" s="39" t="s">
        <v>8</v>
      </c>
      <c r="S24" s="18"/>
      <c r="T24" s="1">
        <v>75</v>
      </c>
      <c r="U24" s="1">
        <v>83</v>
      </c>
      <c r="V24" s="1">
        <v>96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108723</v>
      </c>
      <c r="C25" s="19" t="s">
        <v>167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8</v>
      </c>
      <c r="S25" s="18"/>
      <c r="T25" s="1">
        <v>70</v>
      </c>
      <c r="U25" s="1">
        <v>66</v>
      </c>
      <c r="V25" s="1">
        <v>98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41007</v>
      </c>
      <c r="FK25" s="41">
        <v>41017</v>
      </c>
    </row>
    <row r="26" spans="1:167" x14ac:dyDescent="0.25">
      <c r="A26" s="19">
        <v>16</v>
      </c>
      <c r="B26" s="19">
        <v>108724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materi Lingkaran, namun perlu ditingkatkan pemahaman terhadap materi Suku Banyak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Lingkaran, namun perlu ditingkatkan untuk materi Suku Banyak</v>
      </c>
      <c r="Q26" s="39"/>
      <c r="R26" s="39" t="s">
        <v>8</v>
      </c>
      <c r="S26" s="18"/>
      <c r="T26" s="1">
        <v>80</v>
      </c>
      <c r="U26" s="1">
        <v>80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108725</v>
      </c>
      <c r="C27" s="19" t="s">
        <v>169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materi Lingkaran, namun perlu ditingkatkan pemahaman terhadap materi Suku Banyak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Lingkaran, namun perlu ditingkatkan untuk materi Suku Banyak</v>
      </c>
      <c r="Q27" s="39"/>
      <c r="R27" s="39" t="s">
        <v>8</v>
      </c>
      <c r="S27" s="18"/>
      <c r="T27" s="1">
        <v>76</v>
      </c>
      <c r="U27" s="1">
        <v>76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41008</v>
      </c>
      <c r="FK27" s="41">
        <v>41018</v>
      </c>
    </row>
    <row r="28" spans="1:167" x14ac:dyDescent="0.25">
      <c r="A28" s="19">
        <v>18</v>
      </c>
      <c r="B28" s="19">
        <v>108726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materi Lingkaran, namun perlu ditingkatkan pemahaman terhadap materi Suku Banyak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8</v>
      </c>
      <c r="S28" s="18"/>
      <c r="T28" s="1">
        <v>74</v>
      </c>
      <c r="U28" s="1">
        <v>79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108727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materi Lingkaran, namun perlu ditingkatkan pemahaman terhadap materi Suku Banyak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>Terampil dalam menyelesaikan masalah terkait materi Lingkaran, namun perlu ditingkatkan untuk materi Suku Banyak</v>
      </c>
      <c r="Q29" s="39"/>
      <c r="R29" s="39" t="s">
        <v>8</v>
      </c>
      <c r="S29" s="18"/>
      <c r="T29" s="1">
        <v>78</v>
      </c>
      <c r="U29" s="1">
        <v>95</v>
      </c>
      <c r="V29" s="1">
        <v>68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41009</v>
      </c>
      <c r="FK29" s="41">
        <v>41019</v>
      </c>
    </row>
    <row r="30" spans="1:167" x14ac:dyDescent="0.25">
      <c r="A30" s="19">
        <v>20</v>
      </c>
      <c r="B30" s="19">
        <v>108728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66</v>
      </c>
      <c r="U30" s="1">
        <v>95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108729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untuk menjelaskan dan menganalisis materi Lingkaran dan Suku Banyak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Lingkaran dan Suku Banyak</v>
      </c>
      <c r="Q31" s="39"/>
      <c r="R31" s="39" t="s">
        <v>8</v>
      </c>
      <c r="S31" s="18"/>
      <c r="T31" s="1">
        <v>76</v>
      </c>
      <c r="U31" s="1">
        <v>100</v>
      </c>
      <c r="V31" s="1">
        <v>100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41010</v>
      </c>
      <c r="FK31" s="41">
        <v>41020</v>
      </c>
    </row>
    <row r="32" spans="1:167" x14ac:dyDescent="0.25">
      <c r="A32" s="19">
        <v>22</v>
      </c>
      <c r="B32" s="19">
        <v>108730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materi Lingkaran, namun perlu ditingkatkan pemahaman terhadap materi Suku Banyak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8</v>
      </c>
      <c r="S32" s="18"/>
      <c r="T32" s="1">
        <v>72</v>
      </c>
      <c r="U32" s="1">
        <v>88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108731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untuk menjelaskan dan menganalisis materi Lingkaran, namun perlu ditingkatkan pemahaman terhadap materi Suku Banyak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8</v>
      </c>
      <c r="S33" s="18"/>
      <c r="T33" s="1">
        <v>88</v>
      </c>
      <c r="U33" s="1">
        <v>89</v>
      </c>
      <c r="V33" s="1">
        <v>62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108732</v>
      </c>
      <c r="C34" s="19" t="s">
        <v>176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materi Lingkaran dan Suku Banyak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Lingkaran dan Suku Banyak</v>
      </c>
      <c r="Q34" s="39"/>
      <c r="R34" s="39" t="s">
        <v>8</v>
      </c>
      <c r="S34" s="18"/>
      <c r="T34" s="1">
        <v>85</v>
      </c>
      <c r="U34" s="1">
        <v>95</v>
      </c>
      <c r="V34" s="1">
        <v>100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108733</v>
      </c>
      <c r="C35" s="19" t="s">
        <v>177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8</v>
      </c>
      <c r="S35" s="18"/>
      <c r="T35" s="1">
        <v>65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108734</v>
      </c>
      <c r="C36" s="19" t="s">
        <v>178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70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108735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materi Lingkaran, namun perlu ditingkatkan pemahaman terhadap materi Suku Banyak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73</v>
      </c>
      <c r="U37" s="1">
        <v>85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108736</v>
      </c>
      <c r="C38" s="19" t="s">
        <v>180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75</v>
      </c>
      <c r="U38" s="1">
        <v>82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108737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materi Lingkaran, namun perlu ditingkatkan pemahaman terhadap materi Suku Banyak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8</v>
      </c>
      <c r="S39" s="18"/>
      <c r="T39" s="1">
        <v>78</v>
      </c>
      <c r="U39" s="1">
        <v>75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108738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78.5</v>
      </c>
      <c r="L40" s="28" t="str">
        <f t="shared" si="6"/>
        <v>B</v>
      </c>
      <c r="M40" s="28">
        <f t="shared" si="7"/>
        <v>78.5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8</v>
      </c>
      <c r="S40" s="18"/>
      <c r="T40" s="1">
        <v>85</v>
      </c>
      <c r="U40" s="1">
        <v>82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108739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materi Lingkaran, namun perlu ditingkatkan pemahaman terhadap materi Suku Banyak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8</v>
      </c>
      <c r="S41" s="18"/>
      <c r="T41" s="1">
        <v>70</v>
      </c>
      <c r="U41" s="1">
        <v>77</v>
      </c>
      <c r="V41" s="1">
        <v>92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108740</v>
      </c>
      <c r="C42" s="19" t="s">
        <v>184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materi Lingkaran, namun perlu ditingkatkan pemahaman terhadap materi Suku Banyak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8</v>
      </c>
      <c r="S42" s="18"/>
      <c r="T42" s="1">
        <v>78</v>
      </c>
      <c r="U42" s="1">
        <v>88</v>
      </c>
      <c r="V42" s="1">
        <v>68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108741</v>
      </c>
      <c r="C43" s="19" t="s">
        <v>185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materi Lingkaran dan Suku Banyak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Lingkaran dan Suku Banyak</v>
      </c>
      <c r="Q43" s="39"/>
      <c r="R43" s="39" t="s">
        <v>8</v>
      </c>
      <c r="S43" s="18"/>
      <c r="T43" s="1">
        <v>88</v>
      </c>
      <c r="U43" s="1">
        <v>91</v>
      </c>
      <c r="V43" s="1">
        <v>98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108742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materi Lingkaran, namun perlu ditingkatkan pemahaman terhadap materi Suku Banyak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Lingkaran, namun perlu ditingkatkan untuk materi Suku Banyak</v>
      </c>
      <c r="Q44" s="39"/>
      <c r="R44" s="39" t="s">
        <v>8</v>
      </c>
      <c r="S44" s="18"/>
      <c r="T44" s="1">
        <v>76</v>
      </c>
      <c r="U44" s="1">
        <v>80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108743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untuk menjelaskan dan menganalisis materi Lingkaran dan Suku Banyak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Lingkaran dan Suku Banyak</v>
      </c>
      <c r="Q45" s="39"/>
      <c r="R45" s="39" t="s">
        <v>8</v>
      </c>
      <c r="S45" s="18"/>
      <c r="T45" s="1">
        <v>73</v>
      </c>
      <c r="U45" s="1">
        <v>92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108744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untuk menjelaskan dan menganalisis materi Lingkaran dan Suku Banyak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dalam menyelesaikan masalah terkait materi Lingkaran dan Suku Banyak</v>
      </c>
      <c r="Q46" s="39"/>
      <c r="R46" s="39" t="s">
        <v>8</v>
      </c>
      <c r="S46" s="18"/>
      <c r="T46" s="1">
        <v>90</v>
      </c>
      <c r="U46" s="1">
        <v>95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2019-06-19T09:22:51Z</cp:lastPrinted>
  <dcterms:created xsi:type="dcterms:W3CDTF">2015-09-01T09:01:01Z</dcterms:created>
  <dcterms:modified xsi:type="dcterms:W3CDTF">2019-06-19T09:36:11Z</dcterms:modified>
</cp:coreProperties>
</file>