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S 2" sheetId="1" r:id="rId1"/>
    <sheet name="XII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<sst xmlns="http://schemas.openxmlformats.org/spreadsheetml/2006/main" count="248" uniqueCount="95">
  <si>
    <t>DAFTAR NILAI SISWA SMAN 9 SEMARANG SEMESTER GENAP TAHUN PELAJARAN 2018/2019</t>
  </si>
  <si>
    <t>Guru :</t>
  </si>
  <si>
    <t>Andreas Mulyadi M.Th</t>
  </si>
  <si>
    <t>Kelas XII-IPS 2</t>
  </si>
  <si>
    <t>Mapel :</t>
  </si>
  <si>
    <t>Pendidikan Agama dan Budi Pekerti [ Kelompok A (Wajib) ]</t>
  </si>
  <si>
    <t>didownload 26/04/2019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</si>
  <si>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</si>
  <si>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</si>
  <si>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</si>
  <si>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</si>
  <si>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</si>
  <si>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</si>
  <si>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</si>
  <si>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</si>
  <si>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</si>
  <si>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</si>
  <si>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</si>
  <si>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</si>
  <si>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</si>
  <si>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</si>
  <si>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</si>
  <si>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</si>
  <si>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</si>
  <si>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</si>
  <si>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</si>
  <si>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</si>
  <si>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</si>
  <si>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</si>
  <si>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</si>
  <si>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</si>
  <si>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</si>
  <si>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</si>
  <si>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</si>
  <si>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</si>
  <si>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</si>
  <si>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</si>
  <si>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</si>
  <si>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</si>
  <si>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</si>
  <si>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</si>
  <si>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</si>
  <si>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</si>
  <si>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</si>
  <si>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</si>
  <si>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</si>
  <si>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</si>
  <si>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</si>
  <si>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</si>
  <si>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</si>
  <si>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</si>
  <si>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</si>
  <si>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</si>
  <si>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</si>
  <si>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</si>
  <si>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ALICIA GLORIA DISAYANG PARERA</t>
  </si>
  <si>
    <t>Predikat &amp; Deskripsi Pengetahuan</t>
  </si>
  <si>
    <t>ACUAN MENGISI DESKRIPSI</t>
  </si>
  <si>
    <t>JASMINE SABRINA KUNCORO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</si>
  <si>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</si>
  <si>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</si>
  <si>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</si>
  <si>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</si>
  <si>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</si>
  <si>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</si>
  <si>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</si>
  <si>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</si>
  <si>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MAURA NATHANIA HARJIYANTO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</si>
  <si>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</si>
  <si>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</si>
  <si>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</si>
  <si>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</si>
  <si>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</si>
  <si>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</si>
  <si>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</si>
  <si>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</si>
  <si>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</si>
  <si>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</si>
  <si>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</si>
  <si>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</si>
  <si>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</si>
  <si>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</si>
  <si>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4</t>
  </si>
  <si>
    <t>BERNIKE APRILIANA PUSPITARANI</t>
  </si>
  <si>
    <t>EMMANUEL DIDIMUS KRESTIAN</t>
  </si>
  <si>
    <t>MAHARANI SHERLY AUDRINATA</t>
  </si>
  <si>
    <t>PRISCILLIA RAGIL FEBRINA</t>
  </si>
  <si>
    <t>SAHADUTA</t>
  </si>
  <si>
    <t>SOPHIA DEO SANDEVA</t>
  </si>
  <si>
    <t>TIMOTIUS ARGO PRASETYA PRIONO</t>
  </si>
  <si>
    <t>YOHANESA PUTRI WAHYUDI</t>
  </si>
  <si>
    <t>Memiliki kemampuan menjelaskan multikultural dan multikulturalisme dengan sangat baik</t>
  </si>
  <si>
    <t>Trampil menjelaskan multikultural dan kulturalisme dengan sangat baik</t>
  </si>
  <si>
    <t>Memiliki kemampuan menjelaskan multikultural dan multikulturalisme dengan baik</t>
  </si>
  <si>
    <t>Trampil menjelaskan multikultural dan kulturalisme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</si>
</sst>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109083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multikultural dan multikulturalisme dengan sangat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menjelaskan multikultural dan kulturalisme dengan sangat baik</v>
      </c>
      <c r="Q11" s="39"/>
      <c r="R11" s="39" t="s">
        <v>8</v>
      </c>
      <c r="S11" s="18"/>
      <c r="T11" s="1">
        <v>83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109084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menjelaskan multikultural dan multikulturalisme dengan sangat baik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Trampil menjelaskan multikultural dan kulturalisme dengan sangat baik</v>
      </c>
      <c r="Q12" s="39"/>
      <c r="R12" s="39" t="s">
        <v>8</v>
      </c>
      <c r="S12" s="18"/>
      <c r="T12" s="1">
        <v>84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109085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menjelaskan multikultural dan multikulturalisme dengan sangat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Trampil menjelaskan multikultural dan kulturalisme dengan sangat baik</v>
      </c>
      <c r="Q13" s="39"/>
      <c r="R13" s="39" t="s">
        <v>8</v>
      </c>
      <c r="S13" s="18"/>
      <c r="T13" s="1">
        <v>83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91</v>
      </c>
      <c r="FI13" s="76" t="s">
        <v>92</v>
      </c>
      <c r="FJ13" s="77">
        <v>40261</v>
      </c>
      <c r="FK13" s="77">
        <v>40271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91</v>
      </c>
      <c r="FI15" s="76" t="s">
        <v>92</v>
      </c>
      <c r="FJ15" s="77">
        <v>40262</v>
      </c>
      <c r="FK15" s="77">
        <v>40272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93</v>
      </c>
      <c r="FI17" s="76" t="s">
        <v>94</v>
      </c>
      <c r="FJ17" s="77">
        <v>40263</v>
      </c>
      <c r="FK17" s="77">
        <v>40273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40264</v>
      </c>
      <c r="FK19" s="77">
        <v>40274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40265</v>
      </c>
      <c r="FK21" s="77">
        <v>40275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40266</v>
      </c>
      <c r="FK23" s="77">
        <v>40276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68</v>
      </c>
      <c r="FD25" s="46"/>
      <c r="FE25" s="46"/>
      <c r="FG25" s="74">
        <v>7</v>
      </c>
      <c r="FH25" s="76"/>
      <c r="FI25" s="76"/>
      <c r="FJ25" s="77">
        <v>40267</v>
      </c>
      <c r="FK25" s="77">
        <v>40277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40268</v>
      </c>
      <c r="FK27" s="77">
        <v>40278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40269</v>
      </c>
      <c r="FK29" s="77">
        <v>40279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40270</v>
      </c>
      <c r="FK31" s="77">
        <v>40280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18"/>
      <c r="F52" s="18" t="s">
        <v>70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18"/>
      <c r="F53" s="18" t="s">
        <v>73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75</v>
      </c>
      <c r="G54" s="18"/>
      <c r="H54" s="18"/>
      <c r="I54" s="38"/>
      <c r="J54" s="30"/>
      <c r="K54" s="18">
        <f>IF(COUNTBLANK($G$11:$G$50)=40,"",AVERAGE($G$11:$G$50))</f>
        <v>83.333333333333329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80</v>
      </c>
      <c r="R57" s="37" t="s">
        <v>81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109086</v>
      </c>
      <c r="C11" s="19" t="s">
        <v>83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multikultural dan multikulturalisme dengan sangat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menjelaskan multikultural dan kulturalisme dengan sangat baik</v>
      </c>
      <c r="Q11" s="39"/>
      <c r="R11" s="39" t="s">
        <v>8</v>
      </c>
      <c r="S11" s="18"/>
      <c r="T11" s="1">
        <v>82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109087</v>
      </c>
      <c r="C12" s="19" t="s">
        <v>84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multikultural dan multikulturalisme dengan sangat baik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Trampil menjelaskan multikultural dan kulturalisme dengan sangat baik</v>
      </c>
      <c r="Q12" s="39"/>
      <c r="R12" s="39" t="s">
        <v>8</v>
      </c>
      <c r="S12" s="18"/>
      <c r="T12" s="1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109093</v>
      </c>
      <c r="C13" s="19" t="s">
        <v>85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menjelaskan multikultural dan multikulturalisme dengan sangat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Trampil menjelaskan multikultural dan kulturalisme dengan sangat baik</v>
      </c>
      <c r="Q13" s="39"/>
      <c r="R13" s="39" t="s">
        <v>8</v>
      </c>
      <c r="S13" s="18"/>
      <c r="T13" s="1">
        <v>80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91</v>
      </c>
      <c r="FI13" s="76" t="s">
        <v>92</v>
      </c>
      <c r="FJ13" s="77">
        <v>40281</v>
      </c>
      <c r="FK13" s="77">
        <v>40291</v>
      </c>
    </row>
    <row r="14" spans="1:167" x14ac:dyDescent="0.25">
      <c r="A14" s="19">
        <v>4</v>
      </c>
      <c r="B14" s="19">
        <v>109088</v>
      </c>
      <c r="C14" s="19" t="s">
        <v>86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menjelaskan multikultural dan multikulturalisme dengan sangat baik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Trampil menjelaskan multikultural dan kulturalisme dengan sangat baik</v>
      </c>
      <c r="Q14" s="39"/>
      <c r="R14" s="39" t="s">
        <v>8</v>
      </c>
      <c r="S14" s="18"/>
      <c r="T14" s="1">
        <v>80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109089</v>
      </c>
      <c r="C15" s="19" t="s">
        <v>87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menjelaskan multikultural dan multikulturalisme dengan sangat baik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Trampil menjelaskan multikultural dan kulturalisme dengan sangat baik</v>
      </c>
      <c r="Q15" s="39"/>
      <c r="R15" s="39" t="s">
        <v>8</v>
      </c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91</v>
      </c>
      <c r="FI15" s="76" t="s">
        <v>92</v>
      </c>
      <c r="FJ15" s="77">
        <v>40282</v>
      </c>
      <c r="FK15" s="77">
        <v>40292</v>
      </c>
    </row>
    <row r="16" spans="1:167" x14ac:dyDescent="0.25">
      <c r="A16" s="19">
        <v>6</v>
      </c>
      <c r="B16" s="19">
        <v>109090</v>
      </c>
      <c r="C16" s="19" t="s">
        <v>88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menjelaskan multikultural dan multikulturalisme dengan sangat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Trampil menjelaskan multikultural dan kulturalisme dengan sangat baik</v>
      </c>
      <c r="Q16" s="39"/>
      <c r="R16" s="39" t="s">
        <v>8</v>
      </c>
      <c r="S16" s="18"/>
      <c r="T16" s="1">
        <v>80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109091</v>
      </c>
      <c r="C17" s="19" t="s">
        <v>89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multikultural dan multikulturalisme dengan sangat baik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Trampil menjelaskan multikultural dan kulturalisme dengan sangat baik</v>
      </c>
      <c r="Q17" s="39"/>
      <c r="R17" s="39" t="s">
        <v>8</v>
      </c>
      <c r="S17" s="18"/>
      <c r="T17" s="1">
        <v>80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93</v>
      </c>
      <c r="FI17" s="76" t="s">
        <v>94</v>
      </c>
      <c r="FJ17" s="77">
        <v>40283</v>
      </c>
      <c r="FK17" s="77">
        <v>40293</v>
      </c>
    </row>
    <row r="18" spans="1:167" x14ac:dyDescent="0.25">
      <c r="A18" s="19">
        <v>8</v>
      </c>
      <c r="B18" s="19">
        <v>109092</v>
      </c>
      <c r="C18" s="19" t="s">
        <v>90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menjelaskan multikultural dan multikulturalisme dengan sangat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Trampil menjelaskan multikultural dan kulturalisme dengan sangat baik</v>
      </c>
      <c r="Q18" s="39"/>
      <c r="R18" s="39" t="s">
        <v>8</v>
      </c>
      <c r="S18" s="18"/>
      <c r="T18" s="1">
        <v>85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40284</v>
      </c>
      <c r="FK19" s="77">
        <v>40294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40285</v>
      </c>
      <c r="FK21" s="77">
        <v>40295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40286</v>
      </c>
      <c r="FK23" s="77">
        <v>40296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68</v>
      </c>
      <c r="FD25" s="46"/>
      <c r="FE25" s="46"/>
      <c r="FG25" s="74">
        <v>7</v>
      </c>
      <c r="FH25" s="76"/>
      <c r="FI25" s="76"/>
      <c r="FJ25" s="77">
        <v>40287</v>
      </c>
      <c r="FK25" s="77">
        <v>40297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40288</v>
      </c>
      <c r="FK27" s="77">
        <v>40298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40289</v>
      </c>
      <c r="FK29" s="77">
        <v>40299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40290</v>
      </c>
      <c r="FK31" s="77">
        <v>40300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18"/>
      <c r="F52" s="18" t="s">
        <v>70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18"/>
      <c r="F53" s="18" t="s">
        <v>73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75</v>
      </c>
      <c r="G54" s="18"/>
      <c r="H54" s="18"/>
      <c r="I54" s="38"/>
      <c r="J54" s="30"/>
      <c r="K54" s="18">
        <f>IF(COUNTBLANK($G$11:$G$50)=40,"",AVERAGE($G$11:$G$50))</f>
        <v>81.75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80</v>
      </c>
      <c r="R57" s="37" t="s">
        <v>81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2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2019-04-26T06:48:59Z</dcterms:modified>
  <cp:category/>
</cp:coreProperties>
</file>