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"/>
    </mc:Choice>
  </mc:AlternateContent>
  <bookViews>
    <workbookView xWindow="0" yWindow="0" windowWidth="20490" windowHeight="7755" activeTab="2"/>
  </bookViews>
  <sheets>
    <sheet name="XII-MIPA 3" sheetId="1" r:id="rId1"/>
    <sheet name="XII-MIPA 4" sheetId="2" r:id="rId2"/>
    <sheet name="XII-MIPA 5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F46" i="3"/>
  <c r="E46" i="3"/>
  <c r="P45" i="3"/>
  <c r="M45" i="3"/>
  <c r="N45" i="3" s="1"/>
  <c r="K45" i="3"/>
  <c r="L45" i="3" s="1"/>
  <c r="J45" i="3"/>
  <c r="G45" i="3"/>
  <c r="H45" i="3" s="1"/>
  <c r="F45" i="3"/>
  <c r="E45" i="3"/>
  <c r="P44" i="3"/>
  <c r="M44" i="3"/>
  <c r="N44" i="3" s="1"/>
  <c r="K44" i="3"/>
  <c r="L44" i="3" s="1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F43" i="3"/>
  <c r="E43" i="3"/>
  <c r="P42" i="3"/>
  <c r="M42" i="3"/>
  <c r="N42" i="3" s="1"/>
  <c r="K42" i="3"/>
  <c r="L42" i="3" s="1"/>
  <c r="J42" i="3"/>
  <c r="G42" i="3"/>
  <c r="H42" i="3" s="1"/>
  <c r="F42" i="3"/>
  <c r="E42" i="3"/>
  <c r="P41" i="3"/>
  <c r="M41" i="3"/>
  <c r="N41" i="3" s="1"/>
  <c r="K41" i="3"/>
  <c r="L41" i="3" s="1"/>
  <c r="J41" i="3"/>
  <c r="G41" i="3"/>
  <c r="H41" i="3" s="1"/>
  <c r="F41" i="3"/>
  <c r="E41" i="3"/>
  <c r="P40" i="3"/>
  <c r="M40" i="3"/>
  <c r="N40" i="3" s="1"/>
  <c r="K40" i="3"/>
  <c r="L40" i="3" s="1"/>
  <c r="J40" i="3"/>
  <c r="G40" i="3"/>
  <c r="H40" i="3" s="1"/>
  <c r="F40" i="3"/>
  <c r="E40" i="3"/>
  <c r="P39" i="3"/>
  <c r="M39" i="3"/>
  <c r="N39" i="3" s="1"/>
  <c r="K39" i="3"/>
  <c r="L39" i="3" s="1"/>
  <c r="J39" i="3"/>
  <c r="G39" i="3"/>
  <c r="H39" i="3" s="1"/>
  <c r="F39" i="3"/>
  <c r="E39" i="3"/>
  <c r="P38" i="3"/>
  <c r="M38" i="3"/>
  <c r="N38" i="3" s="1"/>
  <c r="K38" i="3"/>
  <c r="L38" i="3" s="1"/>
  <c r="J38" i="3"/>
  <c r="G38" i="3"/>
  <c r="H38" i="3" s="1"/>
  <c r="F38" i="3"/>
  <c r="E38" i="3"/>
  <c r="P37" i="3"/>
  <c r="M37" i="3"/>
  <c r="N37" i="3" s="1"/>
  <c r="K37" i="3"/>
  <c r="L37" i="3" s="1"/>
  <c r="J37" i="3"/>
  <c r="G37" i="3"/>
  <c r="H37" i="3" s="1"/>
  <c r="F37" i="3"/>
  <c r="E37" i="3"/>
  <c r="P36" i="3"/>
  <c r="M36" i="3"/>
  <c r="N36" i="3" s="1"/>
  <c r="K36" i="3"/>
  <c r="L36" i="3" s="1"/>
  <c r="J36" i="3"/>
  <c r="G36" i="3"/>
  <c r="H36" i="3" s="1"/>
  <c r="F36" i="3"/>
  <c r="E36" i="3"/>
  <c r="P35" i="3"/>
  <c r="M35" i="3"/>
  <c r="N35" i="3" s="1"/>
  <c r="K35" i="3"/>
  <c r="L35" i="3" s="1"/>
  <c r="J35" i="3"/>
  <c r="G35" i="3"/>
  <c r="H35" i="3" s="1"/>
  <c r="F35" i="3"/>
  <c r="E35" i="3"/>
  <c r="P34" i="3"/>
  <c r="M34" i="3"/>
  <c r="N34" i="3" s="1"/>
  <c r="K34" i="3"/>
  <c r="L34" i="3" s="1"/>
  <c r="J34" i="3"/>
  <c r="G34" i="3"/>
  <c r="H34" i="3" s="1"/>
  <c r="F34" i="3"/>
  <c r="E34" i="3"/>
  <c r="P33" i="3"/>
  <c r="M33" i="3"/>
  <c r="N33" i="3" s="1"/>
  <c r="K33" i="3"/>
  <c r="L33" i="3" s="1"/>
  <c r="J33" i="3"/>
  <c r="G33" i="3"/>
  <c r="H33" i="3" s="1"/>
  <c r="F33" i="3"/>
  <c r="E33" i="3"/>
  <c r="P32" i="3"/>
  <c r="M32" i="3"/>
  <c r="N32" i="3" s="1"/>
  <c r="K32" i="3"/>
  <c r="L32" i="3" s="1"/>
  <c r="J32" i="3"/>
  <c r="G32" i="3"/>
  <c r="H32" i="3" s="1"/>
  <c r="F32" i="3"/>
  <c r="E32" i="3"/>
  <c r="P31" i="3"/>
  <c r="M31" i="3"/>
  <c r="N31" i="3" s="1"/>
  <c r="K31" i="3"/>
  <c r="L31" i="3" s="1"/>
  <c r="J31" i="3"/>
  <c r="G31" i="3"/>
  <c r="H31" i="3" s="1"/>
  <c r="F31" i="3"/>
  <c r="E31" i="3"/>
  <c r="P30" i="3"/>
  <c r="M30" i="3"/>
  <c r="N30" i="3" s="1"/>
  <c r="K30" i="3"/>
  <c r="L30" i="3" s="1"/>
  <c r="J30" i="3"/>
  <c r="G30" i="3"/>
  <c r="H30" i="3" s="1"/>
  <c r="F30" i="3"/>
  <c r="E30" i="3"/>
  <c r="P29" i="3"/>
  <c r="M29" i="3"/>
  <c r="N29" i="3" s="1"/>
  <c r="K29" i="3"/>
  <c r="L29" i="3" s="1"/>
  <c r="J29" i="3"/>
  <c r="G29" i="3"/>
  <c r="H29" i="3" s="1"/>
  <c r="F29" i="3"/>
  <c r="E29" i="3"/>
  <c r="P28" i="3"/>
  <c r="M28" i="3"/>
  <c r="N28" i="3" s="1"/>
  <c r="K28" i="3"/>
  <c r="L28" i="3" s="1"/>
  <c r="J28" i="3"/>
  <c r="G28" i="3"/>
  <c r="H28" i="3" s="1"/>
  <c r="F28" i="3"/>
  <c r="E28" i="3"/>
  <c r="P27" i="3"/>
  <c r="M27" i="3"/>
  <c r="N27" i="3" s="1"/>
  <c r="K27" i="3"/>
  <c r="L27" i="3" s="1"/>
  <c r="J27" i="3"/>
  <c r="G27" i="3"/>
  <c r="H27" i="3" s="1"/>
  <c r="F27" i="3"/>
  <c r="E27" i="3"/>
  <c r="P26" i="3"/>
  <c r="M26" i="3"/>
  <c r="N26" i="3" s="1"/>
  <c r="K26" i="3"/>
  <c r="L26" i="3" s="1"/>
  <c r="J26" i="3"/>
  <c r="G26" i="3"/>
  <c r="H26" i="3" s="1"/>
  <c r="F26" i="3"/>
  <c r="E26" i="3"/>
  <c r="P25" i="3"/>
  <c r="M25" i="3"/>
  <c r="N25" i="3" s="1"/>
  <c r="K25" i="3"/>
  <c r="L25" i="3" s="1"/>
  <c r="J25" i="3"/>
  <c r="G25" i="3"/>
  <c r="H25" i="3" s="1"/>
  <c r="F25" i="3"/>
  <c r="E25" i="3"/>
  <c r="P24" i="3"/>
  <c r="M24" i="3"/>
  <c r="N24" i="3" s="1"/>
  <c r="K24" i="3"/>
  <c r="L24" i="3" s="1"/>
  <c r="J24" i="3"/>
  <c r="G24" i="3"/>
  <c r="H24" i="3" s="1"/>
  <c r="F24" i="3"/>
  <c r="E24" i="3"/>
  <c r="P23" i="3"/>
  <c r="M23" i="3"/>
  <c r="N23" i="3" s="1"/>
  <c r="K23" i="3"/>
  <c r="L23" i="3" s="1"/>
  <c r="J23" i="3"/>
  <c r="G23" i="3"/>
  <c r="H23" i="3" s="1"/>
  <c r="F23" i="3"/>
  <c r="E23" i="3"/>
  <c r="P22" i="3"/>
  <c r="M22" i="3"/>
  <c r="N22" i="3" s="1"/>
  <c r="K22" i="3"/>
  <c r="L22" i="3" s="1"/>
  <c r="J22" i="3"/>
  <c r="G22" i="3"/>
  <c r="H22" i="3" s="1"/>
  <c r="F22" i="3"/>
  <c r="E22" i="3"/>
  <c r="P21" i="3"/>
  <c r="M21" i="3"/>
  <c r="N21" i="3" s="1"/>
  <c r="K21" i="3"/>
  <c r="L21" i="3" s="1"/>
  <c r="J21" i="3"/>
  <c r="G21" i="3"/>
  <c r="H21" i="3" s="1"/>
  <c r="F21" i="3"/>
  <c r="E21" i="3"/>
  <c r="P20" i="3"/>
  <c r="M20" i="3"/>
  <c r="N20" i="3" s="1"/>
  <c r="K20" i="3"/>
  <c r="L20" i="3" s="1"/>
  <c r="J20" i="3"/>
  <c r="G20" i="3"/>
  <c r="H20" i="3" s="1"/>
  <c r="F20" i="3"/>
  <c r="E20" i="3"/>
  <c r="P19" i="3"/>
  <c r="M19" i="3"/>
  <c r="N19" i="3" s="1"/>
  <c r="K19" i="3"/>
  <c r="L19" i="3" s="1"/>
  <c r="J19" i="3"/>
  <c r="G19" i="3"/>
  <c r="H19" i="3" s="1"/>
  <c r="F19" i="3"/>
  <c r="E19" i="3"/>
  <c r="P18" i="3"/>
  <c r="M18" i="3"/>
  <c r="N18" i="3" s="1"/>
  <c r="K18" i="3"/>
  <c r="L18" i="3" s="1"/>
  <c r="J18" i="3"/>
  <c r="G18" i="3"/>
  <c r="H18" i="3" s="1"/>
  <c r="F18" i="3"/>
  <c r="E18" i="3"/>
  <c r="P17" i="3"/>
  <c r="M17" i="3"/>
  <c r="N17" i="3" s="1"/>
  <c r="K17" i="3"/>
  <c r="L17" i="3" s="1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F16" i="3"/>
  <c r="E16" i="3"/>
  <c r="P15" i="3"/>
  <c r="M15" i="3"/>
  <c r="N15" i="3" s="1"/>
  <c r="K15" i="3"/>
  <c r="L15" i="3" s="1"/>
  <c r="J15" i="3"/>
  <c r="G15" i="3"/>
  <c r="H15" i="3" s="1"/>
  <c r="F15" i="3"/>
  <c r="E15" i="3"/>
  <c r="P14" i="3"/>
  <c r="M14" i="3"/>
  <c r="N14" i="3" s="1"/>
  <c r="K14" i="3"/>
  <c r="L14" i="3" s="1"/>
  <c r="J14" i="3"/>
  <c r="G14" i="3"/>
  <c r="H14" i="3" s="1"/>
  <c r="F14" i="3"/>
  <c r="E14" i="3"/>
  <c r="P13" i="3"/>
  <c r="M13" i="3"/>
  <c r="N13" i="3" s="1"/>
  <c r="K13" i="3"/>
  <c r="L13" i="3" s="1"/>
  <c r="J13" i="3"/>
  <c r="G13" i="3"/>
  <c r="H13" i="3" s="1"/>
  <c r="F13" i="3"/>
  <c r="E13" i="3"/>
  <c r="P12" i="3"/>
  <c r="M12" i="3"/>
  <c r="N12" i="3" s="1"/>
  <c r="K12" i="3"/>
  <c r="L12" i="3" s="1"/>
  <c r="J12" i="3"/>
  <c r="G12" i="3"/>
  <c r="H12" i="3" s="1"/>
  <c r="F12" i="3"/>
  <c r="E12" i="3"/>
  <c r="P11" i="3"/>
  <c r="M11" i="3"/>
  <c r="N11" i="3" s="1"/>
  <c r="K11" i="3"/>
  <c r="L11" i="3" s="1"/>
  <c r="J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H44" i="1"/>
  <c r="G44" i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H42" i="1"/>
  <c r="G42" i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H38" i="1"/>
  <c r="G38" i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H36" i="1"/>
  <c r="G36" i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H34" i="1"/>
  <c r="G34" i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H30" i="1"/>
  <c r="G30" i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H28" i="1"/>
  <c r="G28" i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H26" i="1"/>
  <c r="G26" i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H22" i="1"/>
  <c r="G22" i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H18" i="1"/>
  <c r="G18" i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K54" i="2"/>
  <c r="H11" i="2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<sst xmlns="http://schemas.openxmlformats.org/spreadsheetml/2006/main" count="553" uniqueCount="195">
  <si>
    <t>DAFTAR NILAI SISWA SMAN 9 SEMARANG SEMESTER GENAP TAHUN PELAJARAN 2018/2019</t>
  </si>
  <si>
    <t>Guru :</t>
  </si>
  <si>
    <t>Nur Zakiah M.Pd.</t>
  </si>
  <si>
    <t>Kelas XII-MIPA 3</t>
  </si>
  <si>
    <t>Mapel :</t>
  </si>
  <si>
    <t>Matematika [ Kelompok C (Peminatan)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</si>
  <si>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</si>
  <si>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</si>
  <si>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</si>
  <si>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</si>
  <si>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</si>
  <si>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</si>
  <si>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</si>
  <si>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</si>
  <si>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</si>
  <si>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</si>
  <si>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</si>
  <si>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</si>
  <si>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</si>
  <si>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</si>
  <si>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</si>
  <si>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</si>
  <si>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</si>
  <si>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</si>
  <si>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</si>
  <si>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</si>
  <si>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</si>
  <si>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</si>
  <si>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</si>
  <si>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</si>
  <si>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</si>
  <si>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</si>
  <si>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</si>
  <si>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</si>
  <si>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</si>
  <si>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</si>
  <si>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</si>
  <si>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</si>
  <si>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</si>
  <si>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</si>
  <si>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</si>
  <si>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</si>
  <si>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</si>
  <si>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</si>
  <si>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</si>
  <si>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</si>
  <si>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</si>
  <si>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</si>
  <si>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</si>
  <si>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</si>
  <si>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</si>
  <si>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</si>
  <si>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</si>
  <si>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</si>
  <si>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</si>
  <si>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</si>
  <si>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</si>
  <si>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</si>
  <si>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</si>
  <si>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</si>
  <si>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</si>
  <si>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</si>
  <si>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</si>
  <si>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</si>
  <si>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</si>
  <si>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</si>
  <si>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</si>
  <si>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</si>
  <si>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</si>
  <si>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</si>
  <si>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</si>
  <si>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</si>
  <si>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</si>
  <si>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</si>
  <si>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</si>
  <si>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</si>
  <si>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</si>
  <si>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</si>
  <si>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</si>
  <si>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</si>
  <si>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</si>
  <si>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</si>
  <si>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</si>
  <si>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</si>
  <si>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</si>
  <si>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</si>
  <si>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</si>
  <si>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</si>
  <si>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</si>
  <si>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</si>
  <si>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</si>
  <si>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</si>
  <si>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</si>
  <si>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</si>
  <si>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</si>
  <si>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</si>
  <si>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</si>
  <si>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</si>
  <si>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</si>
  <si>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</si>
  <si>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</si>
  <si>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</si>
  <si>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</si>
  <si>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</si>
  <si>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</si>
  <si>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</si>
  <si>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</si>
  <si>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</si>
  <si>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</si>
  <si>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</si>
  <si>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</si>
  <si>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</si>
  <si>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</si>
  <si>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</si>
  <si>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</si>
  <si>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</si>
  <si>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</si>
  <si>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</si>
  <si>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</si>
  <si>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</si>
  <si>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</si>
  <si>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</si>
  <si>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</si>
  <si>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</si>
  <si>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</si>
  <si>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</si>
  <si>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</si>
  <si>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</si>
  <si>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</si>
  <si>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</si>
  <si>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</si>
  <si>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</si>
  <si>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</si>
  <si>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</si>
  <si>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</si>
  <si>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</si>
  <si>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</si>
  <si>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</si>
  <si>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</si>
  <si>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</si>
  <si>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</si>
  <si>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</si>
  <si>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</si>
  <si>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</si>
  <si>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</si>
  <si>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</si>
  <si>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</si>
  <si>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</si>
  <si>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</si>
  <si>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</si>
  <si>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</si>
  <si>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</si>
  <si>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</si>
  <si>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</si>
  <si>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</si>
  <si>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</si>
  <si>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</si>
  <si>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</si>
  <si>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</si>
  <si>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</si>
  <si>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</si>
  <si>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</si>
  <si>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</si>
  <si>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</si>
  <si>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</si>
  <si>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</si>
  <si>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</si>
  <si>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</si>
  <si>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</si>
  <si>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</si>
  <si>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</si>
  <si>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</si>
  <si>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</si>
  <si>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</si>
  <si>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</si>
  <si>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</si>
  <si>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</si>
  <si>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</si>
  <si>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</si>
  <si>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</si>
  <si>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</si>
  <si>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</si>
  <si>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</si>
  <si>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</si>
  <si>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</si>
  <si>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</si>
  <si>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</si>
  <si>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</si>
  <si>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</si>
  <si>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</si>
  <si>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</si>
  <si>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menentukan distribusi fungsi peluang binomial dan mampu menjelaskan karakteristik data berdistribusi normal</t>
  </si>
  <si>
    <t>Memiliki kemampuan menjelaskan karakteristik data berdistribusi normal</t>
  </si>
  <si>
    <t>Sangat terampil menyelesaikan distribusi peluang binomial secara acak dan penarikan kesimpulan dengan distribusi normal</t>
  </si>
  <si>
    <t>Sangat terampil melakukan penarikan kesimpulan dengan 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</si>
</sst>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109206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fungsi peluang binomial dan mampu menjelaskan karakteristik data berdistribusi normal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distribusi peluang binomial secara acak dan penarikan kesimpulan dengan distribusi normal</v>
      </c>
      <c r="Q11" s="39"/>
      <c r="R11" s="78" t="s">
        <v>9</v>
      </c>
      <c r="S11" s="18"/>
      <c r="T11" s="79">
        <v>90</v>
      </c>
      <c r="U11" s="79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92</v>
      </c>
      <c r="AG11" s="80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109207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menjelaskan karakteristik data berdistribusi normal</v>
      </c>
      <c r="K12" s="28">
        <f t="shared" si="5"/>
        <v>78.5</v>
      </c>
      <c r="L12" s="28" t="str">
        <f t="shared" si="6"/>
        <v>B</v>
      </c>
      <c r="M12" s="28">
        <f t="shared" si="7"/>
        <v>78.5</v>
      </c>
      <c r="N12" s="28" t="str">
        <f t="shared" si="8"/>
        <v>B</v>
      </c>
      <c r="O12" s="36">
        <v>2</v>
      </c>
      <c r="P12" s="28" t="str">
        <f t="shared" si="9"/>
        <v>Sangat terampil melakukan penarikan kesimpulan dengan distribusi normal</v>
      </c>
      <c r="Q12" s="39"/>
      <c r="R12" s="78" t="s">
        <v>9</v>
      </c>
      <c r="S12" s="18"/>
      <c r="T12" s="79">
        <v>80</v>
      </c>
      <c r="U12" s="79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78</v>
      </c>
      <c r="AG12" s="80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109208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menjelaskan karakteristik data berdistribusi normal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menyelesaikan distribusi peluang binomial secara acak dan penarikan kesimpulan dengan distribusi normal</v>
      </c>
      <c r="Q13" s="39"/>
      <c r="R13" s="78" t="s">
        <v>9</v>
      </c>
      <c r="S13" s="18"/>
      <c r="T13" s="79">
        <v>85</v>
      </c>
      <c r="U13" s="79">
        <v>77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87</v>
      </c>
      <c r="AG13" s="80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193</v>
      </c>
      <c r="FJ13" s="41">
        <v>42301</v>
      </c>
      <c r="FK13" s="41">
        <v>42311</v>
      </c>
    </row>
    <row r="14" spans="1:167" x14ac:dyDescent="0.25">
      <c r="A14" s="19">
        <v>4</v>
      </c>
      <c r="B14" s="19">
        <v>109209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menjelaskan karakteristik data berdistribusi normal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menyelesaikan distribusi peluang binomial secara acak dan penarikan kesimpulan dengan distribusi normal</v>
      </c>
      <c r="Q14" s="39"/>
      <c r="R14" s="78" t="s">
        <v>9</v>
      </c>
      <c r="S14" s="18"/>
      <c r="T14" s="79">
        <v>84</v>
      </c>
      <c r="U14" s="79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85</v>
      </c>
      <c r="AG14" s="80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109210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menjelaskan karakteristik data berdistribusi normal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menyelesaikan distribusi peluang binomial secara acak dan penarikan kesimpulan dengan distribusi normal</v>
      </c>
      <c r="Q15" s="39"/>
      <c r="R15" s="78" t="s">
        <v>9</v>
      </c>
      <c r="S15" s="18"/>
      <c r="T15" s="79">
        <v>83</v>
      </c>
      <c r="U15" s="79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80</v>
      </c>
      <c r="AG15" s="80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194</v>
      </c>
      <c r="FJ15" s="41">
        <v>42302</v>
      </c>
      <c r="FK15" s="41">
        <v>42312</v>
      </c>
    </row>
    <row r="16" spans="1:167" x14ac:dyDescent="0.25">
      <c r="A16" s="19">
        <v>6</v>
      </c>
      <c r="B16" s="19">
        <v>109211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menentukan distribusi fungsi peluang binomial dan mampu menjelaskan karakteristik data berdistribusi normal</v>
      </c>
      <c r="K16" s="28">
        <f t="shared" si="5"/>
        <v>93.5</v>
      </c>
      <c r="L16" s="28" t="str">
        <f t="shared" si="6"/>
        <v>A</v>
      </c>
      <c r="M16" s="28">
        <f t="shared" si="7"/>
        <v>93.5</v>
      </c>
      <c r="N16" s="28" t="str">
        <f t="shared" si="8"/>
        <v>A</v>
      </c>
      <c r="O16" s="36">
        <v>1</v>
      </c>
      <c r="P16" s="28" t="str">
        <f t="shared" si="9"/>
        <v>Sangat terampil menyelesaikan distribusi peluang binomial secara acak dan penarikan kesimpulan dengan distribusi normal</v>
      </c>
      <c r="Q16" s="39"/>
      <c r="R16" s="78" t="s">
        <v>9</v>
      </c>
      <c r="S16" s="18"/>
      <c r="T16" s="79">
        <v>89</v>
      </c>
      <c r="U16" s="79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93</v>
      </c>
      <c r="AG16" s="80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109212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menentukan distribusi fungsi peluang binomial dan mampu menjelaskan karakteristik data berdistribusi normal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melakukan penarikan kesimpulan dengan distribusi normal</v>
      </c>
      <c r="Q17" s="39"/>
      <c r="R17" s="78" t="s">
        <v>9</v>
      </c>
      <c r="S17" s="18"/>
      <c r="T17" s="79">
        <v>85</v>
      </c>
      <c r="U17" s="79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83</v>
      </c>
      <c r="AG17" s="80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42303</v>
      </c>
      <c r="FK17" s="41">
        <v>42313</v>
      </c>
    </row>
    <row r="18" spans="1:167" x14ac:dyDescent="0.25">
      <c r="A18" s="19">
        <v>8</v>
      </c>
      <c r="B18" s="19">
        <v>109213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menentukan distribusi fungsi peluang binomial dan mampu menjelaskan karakteristik data berdistribusi normal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melakukan penarikan kesimpulan dengan distribusi normal</v>
      </c>
      <c r="Q18" s="39"/>
      <c r="R18" s="78" t="s">
        <v>9</v>
      </c>
      <c r="S18" s="18"/>
      <c r="T18" s="79">
        <v>89</v>
      </c>
      <c r="U18" s="79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80</v>
      </c>
      <c r="AG18" s="80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109214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menentukan distribusi fungsi peluang binomial dan mampu menjelaskan karakteristik data berdistribusi normal</v>
      </c>
      <c r="K19" s="28">
        <f t="shared" si="5"/>
        <v>94.5</v>
      </c>
      <c r="L19" s="28" t="str">
        <f t="shared" si="6"/>
        <v>A</v>
      </c>
      <c r="M19" s="28">
        <f t="shared" si="7"/>
        <v>94.5</v>
      </c>
      <c r="N19" s="28" t="str">
        <f t="shared" si="8"/>
        <v>A</v>
      </c>
      <c r="O19" s="36">
        <v>1</v>
      </c>
      <c r="P19" s="28" t="str">
        <f t="shared" si="9"/>
        <v>Sangat terampil menyelesaikan distribusi peluang binomial secara acak dan penarikan kesimpulan dengan distribusi normal</v>
      </c>
      <c r="Q19" s="39"/>
      <c r="R19" s="78" t="s">
        <v>8</v>
      </c>
      <c r="S19" s="18"/>
      <c r="T19" s="79">
        <v>89</v>
      </c>
      <c r="U19" s="79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90</v>
      </c>
      <c r="AG19" s="80">
        <v>99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42304</v>
      </c>
      <c r="FK19" s="41">
        <v>42314</v>
      </c>
    </row>
    <row r="20" spans="1:167" x14ac:dyDescent="0.25">
      <c r="A20" s="19">
        <v>10</v>
      </c>
      <c r="B20" s="19">
        <v>109215</v>
      </c>
      <c r="C20" s="19" t="s">
        <v>74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menentukan distribusi fungsi peluang binomial dan mampu menjelaskan karakteristik data berdistribusi normal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1</v>
      </c>
      <c r="P20" s="28" t="str">
        <f t="shared" si="9"/>
        <v>Sangat terampil menyelesaikan distribusi peluang binomial secara acak dan penarikan kesimpulan dengan distribusi normal</v>
      </c>
      <c r="Q20" s="39"/>
      <c r="R20" s="78" t="s">
        <v>9</v>
      </c>
      <c r="S20" s="18"/>
      <c r="T20" s="79">
        <v>93</v>
      </c>
      <c r="U20" s="79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95</v>
      </c>
      <c r="AG20" s="80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109216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menentukan distribusi fungsi peluang binomial dan mampu menjelaskan karakteristik data berdistribusi normal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menyelesaikan distribusi peluang binomial secara acak dan penarikan kesimpulan dengan distribusi normal</v>
      </c>
      <c r="Q21" s="39"/>
      <c r="R21" s="78" t="s">
        <v>9</v>
      </c>
      <c r="S21" s="18"/>
      <c r="T21" s="79">
        <v>87</v>
      </c>
      <c r="U21" s="79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82</v>
      </c>
      <c r="AG21" s="80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42305</v>
      </c>
      <c r="FK21" s="41">
        <v>42315</v>
      </c>
    </row>
    <row r="22" spans="1:167" x14ac:dyDescent="0.25">
      <c r="A22" s="19">
        <v>12</v>
      </c>
      <c r="B22" s="19">
        <v>109217</v>
      </c>
      <c r="C22" s="19" t="s">
        <v>76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menentukan distribusi fungsi peluang binomial dan mampu menjelaskan karakteristik data berdistribusi normal</v>
      </c>
      <c r="K22" s="28">
        <f t="shared" si="5"/>
        <v>95.5</v>
      </c>
      <c r="L22" s="28" t="str">
        <f t="shared" si="6"/>
        <v>A</v>
      </c>
      <c r="M22" s="28">
        <f t="shared" si="7"/>
        <v>95.5</v>
      </c>
      <c r="N22" s="28" t="str">
        <f t="shared" si="8"/>
        <v>A</v>
      </c>
      <c r="O22" s="36">
        <v>1</v>
      </c>
      <c r="P22" s="28" t="str">
        <f t="shared" si="9"/>
        <v>Sangat terampil menyelesaikan distribusi peluang binomial secara acak dan penarikan kesimpulan dengan distribusi normal</v>
      </c>
      <c r="Q22" s="39"/>
      <c r="R22" s="78" t="s">
        <v>9</v>
      </c>
      <c r="S22" s="18"/>
      <c r="T22" s="79">
        <v>94</v>
      </c>
      <c r="U22" s="79">
        <v>93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92</v>
      </c>
      <c r="AG22" s="80">
        <v>99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109241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menjelaskan karakteristik data berdistribusi normal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melakukan penarikan kesimpulan dengan distribusi normal</v>
      </c>
      <c r="Q23" s="39"/>
      <c r="R23" s="78" t="s">
        <v>9</v>
      </c>
      <c r="S23" s="18"/>
      <c r="T23" s="79">
        <v>79</v>
      </c>
      <c r="U23" s="79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74</v>
      </c>
      <c r="AG23" s="80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42306</v>
      </c>
      <c r="FK23" s="41">
        <v>42316</v>
      </c>
    </row>
    <row r="24" spans="1:167" x14ac:dyDescent="0.25">
      <c r="A24" s="19">
        <v>14</v>
      </c>
      <c r="B24" s="19">
        <v>109218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menentukan distribusi fungsi peluang binomial dan mampu menjelaskan karakteristik data berdistribusi normal</v>
      </c>
      <c r="K24" s="28">
        <f t="shared" si="5"/>
        <v>89.5</v>
      </c>
      <c r="L24" s="28" t="str">
        <f t="shared" si="6"/>
        <v>A</v>
      </c>
      <c r="M24" s="28">
        <f t="shared" si="7"/>
        <v>89.5</v>
      </c>
      <c r="N24" s="28" t="str">
        <f t="shared" si="8"/>
        <v>A</v>
      </c>
      <c r="O24" s="36">
        <v>1</v>
      </c>
      <c r="P24" s="28" t="str">
        <f t="shared" si="9"/>
        <v>Sangat terampil menyelesaikan distribusi peluang binomial secara acak dan penarikan kesimpulan dengan distribusi normal</v>
      </c>
      <c r="Q24" s="39"/>
      <c r="R24" s="78" t="s">
        <v>9</v>
      </c>
      <c r="S24" s="18"/>
      <c r="T24" s="79">
        <v>93</v>
      </c>
      <c r="U24" s="79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82</v>
      </c>
      <c r="AG24" s="80">
        <v>97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109219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menentukan distribusi fungsi peluang binomial dan mampu menjelaskan karakteristik data berdistribusi normal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menyelesaikan distribusi peluang binomial secara acak dan penarikan kesimpulan dengan distribusi normal</v>
      </c>
      <c r="Q25" s="39"/>
      <c r="R25" s="78" t="s">
        <v>9</v>
      </c>
      <c r="S25" s="18"/>
      <c r="T25" s="79">
        <v>89</v>
      </c>
      <c r="U25" s="79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92</v>
      </c>
      <c r="AG25" s="80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42307</v>
      </c>
      <c r="FK25" s="41">
        <v>42317</v>
      </c>
    </row>
    <row r="26" spans="1:167" x14ac:dyDescent="0.25">
      <c r="A26" s="19">
        <v>16</v>
      </c>
      <c r="B26" s="19">
        <v>109220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menentukan distribusi fungsi peluang binomial dan mampu menjelaskan karakteristik data berdistribusi normal</v>
      </c>
      <c r="K26" s="28">
        <f t="shared" si="5"/>
        <v>96</v>
      </c>
      <c r="L26" s="28" t="str">
        <f t="shared" si="6"/>
        <v>A</v>
      </c>
      <c r="M26" s="28">
        <f t="shared" si="7"/>
        <v>96</v>
      </c>
      <c r="N26" s="28" t="str">
        <f t="shared" si="8"/>
        <v>A</v>
      </c>
      <c r="O26" s="36">
        <v>1</v>
      </c>
      <c r="P26" s="28" t="str">
        <f t="shared" si="9"/>
        <v>Sangat terampil menyelesaikan distribusi peluang binomial secara acak dan penarikan kesimpulan dengan distribusi normal</v>
      </c>
      <c r="Q26" s="39"/>
      <c r="R26" s="78" t="s">
        <v>8</v>
      </c>
      <c r="S26" s="18"/>
      <c r="T26" s="79">
        <v>94</v>
      </c>
      <c r="U26" s="79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94</v>
      </c>
      <c r="AG26" s="80"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109221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menentukan distribusi fungsi peluang binomial dan mampu menjelaskan karakteristik data berdistribusi normal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Sangat terampil menyelesaikan distribusi peluang binomial secara acak dan penarikan kesimpulan dengan distribusi normal</v>
      </c>
      <c r="Q27" s="39"/>
      <c r="R27" s="78" t="s">
        <v>9</v>
      </c>
      <c r="S27" s="18"/>
      <c r="T27" s="79">
        <v>86</v>
      </c>
      <c r="U27" s="79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93</v>
      </c>
      <c r="AG27" s="80">
        <v>94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42308</v>
      </c>
      <c r="FK27" s="41">
        <v>42318</v>
      </c>
    </row>
    <row r="28" spans="1:167" x14ac:dyDescent="0.25">
      <c r="A28" s="19">
        <v>18</v>
      </c>
      <c r="B28" s="19">
        <v>109222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menentukan distribusi fungsi peluang binomial dan mampu menjelaskan karakteristik data berdistribusi normal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menyelesaikan distribusi peluang binomial secara acak dan penarikan kesimpulan dengan distribusi normal</v>
      </c>
      <c r="Q28" s="39"/>
      <c r="R28" s="78" t="s">
        <v>9</v>
      </c>
      <c r="S28" s="18"/>
      <c r="T28" s="79">
        <v>93</v>
      </c>
      <c r="U28" s="79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87</v>
      </c>
      <c r="AG28" s="80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109223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menjelaskan karakteristik data berdistribusi normal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>Sangat terampil melakukan penarikan kesimpulan dengan distribusi normal</v>
      </c>
      <c r="Q29" s="39"/>
      <c r="R29" s="78" t="s">
        <v>9</v>
      </c>
      <c r="S29" s="18"/>
      <c r="T29" s="79">
        <v>83</v>
      </c>
      <c r="U29" s="79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80</v>
      </c>
      <c r="AG29" s="80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42309</v>
      </c>
      <c r="FK29" s="41">
        <v>42319</v>
      </c>
    </row>
    <row r="30" spans="1:167" x14ac:dyDescent="0.25">
      <c r="A30" s="19">
        <v>20</v>
      </c>
      <c r="B30" s="19">
        <v>109224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menentukan distribusi fungsi peluang binomial dan mampu menjelaskan karakteristik data berdistribusi normal</v>
      </c>
      <c r="K30" s="28">
        <f t="shared" si="5"/>
        <v>94.5</v>
      </c>
      <c r="L30" s="28" t="str">
        <f t="shared" si="6"/>
        <v>A</v>
      </c>
      <c r="M30" s="28">
        <f t="shared" si="7"/>
        <v>94.5</v>
      </c>
      <c r="N30" s="28" t="str">
        <f t="shared" si="8"/>
        <v>A</v>
      </c>
      <c r="O30" s="36">
        <v>1</v>
      </c>
      <c r="P30" s="28" t="str">
        <f t="shared" si="9"/>
        <v>Sangat terampil menyelesaikan distribusi peluang binomial secara acak dan penarikan kesimpulan dengan distribusi normal</v>
      </c>
      <c r="Q30" s="39"/>
      <c r="R30" s="78" t="s">
        <v>9</v>
      </c>
      <c r="S30" s="18"/>
      <c r="T30" s="79">
        <v>87</v>
      </c>
      <c r="U30" s="79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92</v>
      </c>
      <c r="AG30" s="80">
        <v>97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109225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menjelaskan karakteristik data berdistribusi normal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>Sangat terampil melakukan penarikan kesimpulan dengan distribusi normal</v>
      </c>
      <c r="Q31" s="39"/>
      <c r="R31" s="78" t="s">
        <v>9</v>
      </c>
      <c r="S31" s="18"/>
      <c r="T31" s="79">
        <v>79</v>
      </c>
      <c r="U31" s="79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80</v>
      </c>
      <c r="AG31" s="80"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42310</v>
      </c>
      <c r="FK31" s="41">
        <v>42320</v>
      </c>
    </row>
    <row r="32" spans="1:167" x14ac:dyDescent="0.25">
      <c r="A32" s="19">
        <v>22</v>
      </c>
      <c r="B32" s="19">
        <v>109242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menjelaskan karakteristik data berdistribusi normal</v>
      </c>
      <c r="K32" s="28">
        <f t="shared" si="5"/>
        <v>78.5</v>
      </c>
      <c r="L32" s="28" t="str">
        <f t="shared" si="6"/>
        <v>B</v>
      </c>
      <c r="M32" s="28">
        <f t="shared" si="7"/>
        <v>78.5</v>
      </c>
      <c r="N32" s="28" t="str">
        <f t="shared" si="8"/>
        <v>B</v>
      </c>
      <c r="O32" s="36">
        <v>2</v>
      </c>
      <c r="P32" s="28" t="str">
        <f t="shared" si="9"/>
        <v>Sangat terampil melakukan penarikan kesimpulan dengan distribusi normal</v>
      </c>
      <c r="Q32" s="39"/>
      <c r="R32" s="78" t="s">
        <v>9</v>
      </c>
      <c r="S32" s="18"/>
      <c r="T32" s="79">
        <v>80</v>
      </c>
      <c r="U32" s="79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78</v>
      </c>
      <c r="AG32" s="80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109226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menjelaskan karakteristik data berdistribusi normal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menyelesaikan distribusi peluang binomial secara acak dan penarikan kesimpulan dengan distribusi normal</v>
      </c>
      <c r="Q33" s="39"/>
      <c r="R33" s="78" t="s">
        <v>9</v>
      </c>
      <c r="S33" s="18"/>
      <c r="T33" s="79">
        <v>86</v>
      </c>
      <c r="U33" s="79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87</v>
      </c>
      <c r="AG33" s="80">
        <v>97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109227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menentukan distribusi fungsi peluang binomial dan mampu menjelaskan karakteristik data berdistribusi normal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menyelesaikan distribusi peluang binomial secara acak dan penarikan kesimpulan dengan distribusi normal</v>
      </c>
      <c r="Q34" s="39"/>
      <c r="R34" s="78" t="s">
        <v>9</v>
      </c>
      <c r="S34" s="18"/>
      <c r="T34" s="79">
        <v>86</v>
      </c>
      <c r="U34" s="79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96</v>
      </c>
      <c r="AG34" s="80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109228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karakteristik data berdistribusi normal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melakukan penarikan kesimpulan dengan distribusi normal</v>
      </c>
      <c r="Q35" s="39"/>
      <c r="R35" s="78" t="s">
        <v>9</v>
      </c>
      <c r="S35" s="18"/>
      <c r="T35" s="79">
        <v>86</v>
      </c>
      <c r="U35" s="79">
        <v>81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78</v>
      </c>
      <c r="AG35" s="80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109229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menjelaskan karakteristik data berdistribusi normal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>Sangat terampil melakukan penarikan kesimpulan dengan distribusi normal</v>
      </c>
      <c r="Q36" s="39"/>
      <c r="R36" s="78" t="s">
        <v>9</v>
      </c>
      <c r="S36" s="18"/>
      <c r="T36" s="79">
        <v>79</v>
      </c>
      <c r="U36" s="79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76</v>
      </c>
      <c r="AG36" s="80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109230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menjelaskan karakteristik data berdistribusi normal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menyelesaikan distribusi peluang binomial secara acak dan penarikan kesimpulan dengan distribusi normal</v>
      </c>
      <c r="Q37" s="39"/>
      <c r="R37" s="78" t="s">
        <v>9</v>
      </c>
      <c r="S37" s="18"/>
      <c r="T37" s="79">
        <v>85</v>
      </c>
      <c r="U37" s="79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82</v>
      </c>
      <c r="AG37" s="80">
        <v>98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109231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menentukan distribusi fungsi peluang binomial dan mampu menjelaskan karakteristik data berdistribusi normal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melakukan penarikan kesimpulan dengan distribusi normal</v>
      </c>
      <c r="Q38" s="39"/>
      <c r="R38" s="78" t="s">
        <v>9</v>
      </c>
      <c r="S38" s="18"/>
      <c r="T38" s="79">
        <v>85</v>
      </c>
      <c r="U38" s="79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78</v>
      </c>
      <c r="AG38" s="80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109232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karakteristik data berdistribusi normal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melakukan penarikan kesimpulan dengan distribusi normal</v>
      </c>
      <c r="Q39" s="39"/>
      <c r="R39" s="78" t="s">
        <v>9</v>
      </c>
      <c r="S39" s="18"/>
      <c r="T39" s="79">
        <v>85</v>
      </c>
      <c r="U39" s="79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81</v>
      </c>
      <c r="AG39" s="80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109233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menjelaskan karakteristik data berdistribusi normal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2</v>
      </c>
      <c r="P40" s="28" t="str">
        <f t="shared" si="9"/>
        <v>Sangat terampil melakukan penarikan kesimpulan dengan distribusi normal</v>
      </c>
      <c r="Q40" s="39"/>
      <c r="R40" s="78" t="s">
        <v>9</v>
      </c>
      <c r="S40" s="18"/>
      <c r="T40" s="79">
        <v>81</v>
      </c>
      <c r="U40" s="79">
        <v>81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80</v>
      </c>
      <c r="AG40" s="80">
        <v>79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109234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menjelaskan karakteristik data berdistribusi normal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menyelesaikan distribusi peluang binomial secara acak dan penarikan kesimpulan dengan distribusi normal</v>
      </c>
      <c r="Q41" s="39"/>
      <c r="R41" s="78" t="s">
        <v>9</v>
      </c>
      <c r="S41" s="18"/>
      <c r="T41" s="79">
        <v>86</v>
      </c>
      <c r="U41" s="79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84</v>
      </c>
      <c r="AG41" s="80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109235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menentukan distribusi fungsi peluang binomial dan mampu menjelaskan karakteristik data berdistribusi normal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menyelesaikan distribusi peluang binomial secara acak dan penarikan kesimpulan dengan distribusi normal</v>
      </c>
      <c r="Q42" s="39"/>
      <c r="R42" s="78" t="s">
        <v>9</v>
      </c>
      <c r="S42" s="18"/>
      <c r="T42" s="79">
        <v>87</v>
      </c>
      <c r="U42" s="79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81</v>
      </c>
      <c r="AG42" s="80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109236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karakteristik data berdistribusi normal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melakukan penarikan kesimpulan dengan distribusi normal</v>
      </c>
      <c r="Q43" s="39"/>
      <c r="R43" s="78" t="s">
        <v>9</v>
      </c>
      <c r="S43" s="18"/>
      <c r="T43" s="79">
        <v>81</v>
      </c>
      <c r="U43" s="79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82</v>
      </c>
      <c r="AG43" s="80">
        <v>81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109237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menentukan distribusi fungsi peluang binomial dan mampu menjelaskan karakteristik data berdistribusi normal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menyelesaikan distribusi peluang binomial secara acak dan penarikan kesimpulan dengan distribusi normal</v>
      </c>
      <c r="Q44" s="39"/>
      <c r="R44" s="78" t="s">
        <v>9</v>
      </c>
      <c r="S44" s="18"/>
      <c r="T44" s="79">
        <v>91</v>
      </c>
      <c r="U44" s="79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85</v>
      </c>
      <c r="AG44" s="80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109238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menentukan distribusi fungsi peluang binomial dan mampu menjelaskan karakteristik data berdistribusi normal</v>
      </c>
      <c r="K45" s="28">
        <f t="shared" si="5"/>
        <v>93.5</v>
      </c>
      <c r="L45" s="28" t="str">
        <f t="shared" si="6"/>
        <v>A</v>
      </c>
      <c r="M45" s="28">
        <f t="shared" si="7"/>
        <v>93.5</v>
      </c>
      <c r="N45" s="28" t="str">
        <f t="shared" si="8"/>
        <v>A</v>
      </c>
      <c r="O45" s="36">
        <v>1</v>
      </c>
      <c r="P45" s="28" t="str">
        <f t="shared" si="9"/>
        <v>Sangat terampil menyelesaikan distribusi peluang binomial secara acak dan penarikan kesimpulan dengan distribusi normal</v>
      </c>
      <c r="Q45" s="39"/>
      <c r="R45" s="78" t="s">
        <v>9</v>
      </c>
      <c r="S45" s="18"/>
      <c r="T45" s="79">
        <v>88</v>
      </c>
      <c r="U45" s="79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90</v>
      </c>
      <c r="AG45" s="80">
        <v>97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109239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menentukan distribusi fungsi peluang binomial dan mampu menjelaskan karakteristik data berdistribusi normal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Sangat terampil menyelesaikan distribusi peluang binomial secara acak dan penarikan kesimpulan dengan distribusi normal</v>
      </c>
      <c r="Q46" s="39"/>
      <c r="R46" s="78" t="s">
        <v>9</v>
      </c>
      <c r="S46" s="18"/>
      <c r="T46" s="79">
        <v>84</v>
      </c>
      <c r="U46" s="79">
        <v>86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86</v>
      </c>
      <c r="AG46" s="80">
        <v>89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109240</v>
      </c>
      <c r="C47" s="19" t="s">
        <v>102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menentukan distribusi fungsi peluang binomial dan mampu menjelaskan karakteristik data berdistribusi normal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Sangat terampil menyelesaikan distribusi peluang binomial secara acak dan penarikan kesimpulan dengan distribusi normal</v>
      </c>
      <c r="Q47" s="39"/>
      <c r="R47" s="78" t="s">
        <v>9</v>
      </c>
      <c r="S47" s="18"/>
      <c r="T47" s="79">
        <v>88</v>
      </c>
      <c r="U47" s="79">
        <v>82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80">
        <v>88</v>
      </c>
      <c r="AG47" s="80">
        <v>94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109269</v>
      </c>
      <c r="C11" s="19" t="s">
        <v>117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fungsi peluang binomial dan mampu menjelaskan karakteristik data berdistribusi normal</v>
      </c>
      <c r="K11" s="28">
        <f t="shared" ref="K11:K50" si="5">IF((COUNTA(AF11:AO11)&gt;0),AVERAGE(AF11:AO11),"")</f>
        <v>91.5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distribusi peluang binomial secara acak dan penarikan kesimpulan dengan distribusi normal</v>
      </c>
      <c r="Q11" s="39"/>
      <c r="R11" s="78" t="s">
        <v>9</v>
      </c>
      <c r="S11" s="18"/>
      <c r="T11" s="80">
        <v>91</v>
      </c>
      <c r="U11" s="80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92</v>
      </c>
      <c r="AG11" s="80">
        <v>91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109270</v>
      </c>
      <c r="C12" s="19" t="s">
        <v>118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menjelaskan karakteristik data berdistribusi normal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melakukan penarikan kesimpulan dengan distribusi normal</v>
      </c>
      <c r="Q12" s="39"/>
      <c r="R12" s="78" t="s">
        <v>9</v>
      </c>
      <c r="S12" s="18"/>
      <c r="T12" s="80">
        <v>85</v>
      </c>
      <c r="U12" s="80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80</v>
      </c>
      <c r="AG12" s="80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109271</v>
      </c>
      <c r="C13" s="19" t="s">
        <v>119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menentukan distribusi fungsi peluang binomial dan mampu menjelaskan karakteristik data berdistribusi normal</v>
      </c>
      <c r="K13" s="28">
        <f t="shared" si="5"/>
        <v>91.5</v>
      </c>
      <c r="L13" s="28" t="str">
        <f t="shared" si="6"/>
        <v>A</v>
      </c>
      <c r="M13" s="28">
        <f t="shared" si="7"/>
        <v>91.5</v>
      </c>
      <c r="N13" s="28" t="str">
        <f t="shared" si="8"/>
        <v>A</v>
      </c>
      <c r="O13" s="36">
        <v>1</v>
      </c>
      <c r="P13" s="28" t="str">
        <f t="shared" si="9"/>
        <v>Sangat terampil menyelesaikan distribusi peluang binomial secara acak dan penarikan kesimpulan dengan distribusi normal</v>
      </c>
      <c r="Q13" s="39"/>
      <c r="R13" s="78" t="s">
        <v>9</v>
      </c>
      <c r="S13" s="18"/>
      <c r="T13" s="80">
        <v>88</v>
      </c>
      <c r="U13" s="80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94</v>
      </c>
      <c r="AG13" s="80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193</v>
      </c>
      <c r="FJ13" s="41">
        <v>42321</v>
      </c>
      <c r="FK13" s="41">
        <v>42331</v>
      </c>
    </row>
    <row r="14" spans="1:167" x14ac:dyDescent="0.25">
      <c r="A14" s="19">
        <v>4</v>
      </c>
      <c r="B14" s="19">
        <v>109272</v>
      </c>
      <c r="C14" s="19" t="s">
        <v>120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menentukan distribusi fungsi peluang binomial dan mampu menjelaskan karakteristik data berdistribusi normal</v>
      </c>
      <c r="K14" s="28">
        <f t="shared" si="5"/>
        <v>94</v>
      </c>
      <c r="L14" s="28" t="str">
        <f t="shared" si="6"/>
        <v>A</v>
      </c>
      <c r="M14" s="28">
        <f t="shared" si="7"/>
        <v>94</v>
      </c>
      <c r="N14" s="28" t="str">
        <f t="shared" si="8"/>
        <v>A</v>
      </c>
      <c r="O14" s="36">
        <v>1</v>
      </c>
      <c r="P14" s="28" t="str">
        <f t="shared" si="9"/>
        <v>Sangat terampil menyelesaikan distribusi peluang binomial secara acak dan penarikan kesimpulan dengan distribusi normal</v>
      </c>
      <c r="Q14" s="39"/>
      <c r="R14" s="78" t="s">
        <v>9</v>
      </c>
      <c r="S14" s="18"/>
      <c r="T14" s="80">
        <v>88</v>
      </c>
      <c r="U14" s="80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97</v>
      </c>
      <c r="AG14" s="80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109273</v>
      </c>
      <c r="C15" s="19" t="s">
        <v>121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menentukan distribusi fungsi peluang binomial dan mampu menjelaskan karakteristik data berdistribusi normal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1</v>
      </c>
      <c r="P15" s="28" t="str">
        <f t="shared" si="9"/>
        <v>Sangat terampil menyelesaikan distribusi peluang binomial secara acak dan penarikan kesimpulan dengan distribusi normal</v>
      </c>
      <c r="Q15" s="39"/>
      <c r="R15" s="78" t="s">
        <v>8</v>
      </c>
      <c r="S15" s="18"/>
      <c r="T15" s="80">
        <v>83</v>
      </c>
      <c r="U15" s="80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98</v>
      </c>
      <c r="AG15" s="80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194</v>
      </c>
      <c r="FJ15" s="41">
        <v>42322</v>
      </c>
      <c r="FK15" s="41">
        <v>42332</v>
      </c>
    </row>
    <row r="16" spans="1:167" x14ac:dyDescent="0.25">
      <c r="A16" s="19">
        <v>6</v>
      </c>
      <c r="B16" s="19">
        <v>109274</v>
      </c>
      <c r="C16" s="19" t="s">
        <v>122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menentukan distribusi fungsi peluang binomial dan mampu menjelaskan karakteristik data berdistribusi normal</v>
      </c>
      <c r="K16" s="28">
        <f t="shared" si="5"/>
        <v>93.5</v>
      </c>
      <c r="L16" s="28" t="str">
        <f t="shared" si="6"/>
        <v>A</v>
      </c>
      <c r="M16" s="28">
        <f t="shared" si="7"/>
        <v>93.5</v>
      </c>
      <c r="N16" s="28" t="str">
        <f t="shared" si="8"/>
        <v>A</v>
      </c>
      <c r="O16" s="36">
        <v>1</v>
      </c>
      <c r="P16" s="28" t="str">
        <f t="shared" si="9"/>
        <v>Sangat terampil menyelesaikan distribusi peluang binomial secara acak dan penarikan kesimpulan dengan distribusi normal</v>
      </c>
      <c r="Q16" s="39"/>
      <c r="R16" s="78" t="s">
        <v>9</v>
      </c>
      <c r="S16" s="18"/>
      <c r="T16" s="80">
        <v>86</v>
      </c>
      <c r="U16" s="80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97</v>
      </c>
      <c r="AG16" s="80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109275</v>
      </c>
      <c r="C17" s="19" t="s">
        <v>123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menjelaskan karakteristik data berdistribusi normal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menyelesaikan distribusi peluang binomial secara acak dan penarikan kesimpulan dengan distribusi normal</v>
      </c>
      <c r="Q17" s="39"/>
      <c r="R17" s="78" t="s">
        <v>9</v>
      </c>
      <c r="S17" s="18"/>
      <c r="T17" s="80">
        <v>84</v>
      </c>
      <c r="U17" s="80">
        <v>79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91</v>
      </c>
      <c r="AG17" s="80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42323</v>
      </c>
      <c r="FK17" s="41">
        <v>42333</v>
      </c>
    </row>
    <row r="18" spans="1:167" x14ac:dyDescent="0.25">
      <c r="A18" s="19">
        <v>8</v>
      </c>
      <c r="B18" s="19">
        <v>109276</v>
      </c>
      <c r="C18" s="19" t="s">
        <v>124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menentukan distribusi fungsi peluang binomial dan mampu menjelaskan karakteristik data berdistribusi normal</v>
      </c>
      <c r="K18" s="28">
        <f t="shared" si="5"/>
        <v>96</v>
      </c>
      <c r="L18" s="28" t="str">
        <f t="shared" si="6"/>
        <v>A</v>
      </c>
      <c r="M18" s="28">
        <f t="shared" si="7"/>
        <v>96</v>
      </c>
      <c r="N18" s="28" t="str">
        <f t="shared" si="8"/>
        <v>A</v>
      </c>
      <c r="O18" s="36">
        <v>1</v>
      </c>
      <c r="P18" s="28" t="str">
        <f t="shared" si="9"/>
        <v>Sangat terampil menyelesaikan distribusi peluang binomial secara acak dan penarikan kesimpulan dengan distribusi normal</v>
      </c>
      <c r="Q18" s="39"/>
      <c r="R18" s="78" t="s">
        <v>8</v>
      </c>
      <c r="S18" s="18"/>
      <c r="T18" s="80">
        <v>93</v>
      </c>
      <c r="U18" s="80">
        <v>96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99</v>
      </c>
      <c r="AG18" s="80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109277</v>
      </c>
      <c r="C19" s="19" t="s">
        <v>125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menjelaskan karakteristik data berdistribusi normal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menyelesaikan distribusi peluang binomial secara acak dan penarikan kesimpulan dengan distribusi normal</v>
      </c>
      <c r="Q19" s="39"/>
      <c r="R19" s="78" t="s">
        <v>9</v>
      </c>
      <c r="S19" s="18"/>
      <c r="T19" s="80">
        <v>80</v>
      </c>
      <c r="U19" s="80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86</v>
      </c>
      <c r="AG19" s="80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42324</v>
      </c>
      <c r="FK19" s="41">
        <v>42334</v>
      </c>
    </row>
    <row r="20" spans="1:167" x14ac:dyDescent="0.25">
      <c r="A20" s="19">
        <v>10</v>
      </c>
      <c r="B20" s="19">
        <v>109278</v>
      </c>
      <c r="C20" s="19" t="s">
        <v>126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menentukan distribusi fungsi peluang binomial dan mampu menjelaskan karakteristik data berdistribusi normal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Sangat terampil menyelesaikan distribusi peluang binomial secara acak dan penarikan kesimpulan dengan distribusi normal</v>
      </c>
      <c r="Q20" s="39"/>
      <c r="R20" s="78" t="s">
        <v>9</v>
      </c>
      <c r="S20" s="18"/>
      <c r="T20" s="80">
        <v>84</v>
      </c>
      <c r="U20" s="80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94</v>
      </c>
      <c r="AG20" s="80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109279</v>
      </c>
      <c r="C21" s="19" t="s">
        <v>127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menentukan distribusi fungsi peluang binomial dan mampu menjelaskan karakteristik data berdistribusi normal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menyelesaikan distribusi peluang binomial secara acak dan penarikan kesimpulan dengan distribusi normal</v>
      </c>
      <c r="Q21" s="39"/>
      <c r="R21" s="78" t="s">
        <v>9</v>
      </c>
      <c r="S21" s="18"/>
      <c r="T21" s="80">
        <v>86</v>
      </c>
      <c r="U21" s="80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93</v>
      </c>
      <c r="AG21" s="80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42325</v>
      </c>
      <c r="FK21" s="41">
        <v>42335</v>
      </c>
    </row>
    <row r="22" spans="1:167" x14ac:dyDescent="0.25">
      <c r="A22" s="19">
        <v>12</v>
      </c>
      <c r="B22" s="19">
        <v>109280</v>
      </c>
      <c r="C22" s="19" t="s">
        <v>128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menentukan distribusi fungsi peluang binomial dan mampu menjelaskan karakteristik data berdistribusi normal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menyelesaikan distribusi peluang binomial secara acak dan penarikan kesimpulan dengan distribusi normal</v>
      </c>
      <c r="Q22" s="39"/>
      <c r="R22" s="78" t="s">
        <v>8</v>
      </c>
      <c r="S22" s="18"/>
      <c r="T22" s="80">
        <v>81</v>
      </c>
      <c r="U22" s="80">
        <v>94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92</v>
      </c>
      <c r="AG22" s="80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109281</v>
      </c>
      <c r="C23" s="19" t="s">
        <v>129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menjelaskan karakteristik data berdistribusi normal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menyelesaikan distribusi peluang binomial secara acak dan penarikan kesimpulan dengan distribusi normal</v>
      </c>
      <c r="Q23" s="39"/>
      <c r="R23" s="78" t="s">
        <v>9</v>
      </c>
      <c r="S23" s="18"/>
      <c r="T23" s="80">
        <v>82</v>
      </c>
      <c r="U23" s="80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91</v>
      </c>
      <c r="AG23" s="80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42326</v>
      </c>
      <c r="FK23" s="41">
        <v>42336</v>
      </c>
    </row>
    <row r="24" spans="1:167" x14ac:dyDescent="0.25">
      <c r="A24" s="19">
        <v>14</v>
      </c>
      <c r="B24" s="19">
        <v>109282</v>
      </c>
      <c r="C24" s="19" t="s">
        <v>130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menentukan distribusi fungsi peluang binomial dan mampu menjelaskan karakteristik data berdistribusi normal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menyelesaikan distribusi peluang binomial secara acak dan penarikan kesimpulan dengan distribusi normal</v>
      </c>
      <c r="Q24" s="39"/>
      <c r="R24" s="78" t="s">
        <v>9</v>
      </c>
      <c r="S24" s="18"/>
      <c r="T24" s="80">
        <v>92</v>
      </c>
      <c r="U24" s="80">
        <v>93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97</v>
      </c>
      <c r="AG24" s="80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109283</v>
      </c>
      <c r="C25" s="19" t="s">
        <v>131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menjelaskan karakteristik data berdistribusi normal</v>
      </c>
      <c r="K25" s="28">
        <f t="shared" si="5"/>
        <v>94</v>
      </c>
      <c r="L25" s="28" t="str">
        <f t="shared" si="6"/>
        <v>A</v>
      </c>
      <c r="M25" s="28">
        <f t="shared" si="7"/>
        <v>94</v>
      </c>
      <c r="N25" s="28" t="str">
        <f t="shared" si="8"/>
        <v>A</v>
      </c>
      <c r="O25" s="36">
        <v>1</v>
      </c>
      <c r="P25" s="28" t="str">
        <f t="shared" si="9"/>
        <v>Sangat terampil menyelesaikan distribusi peluang binomial secara acak dan penarikan kesimpulan dengan distribusi normal</v>
      </c>
      <c r="Q25" s="39"/>
      <c r="R25" s="78" t="s">
        <v>9</v>
      </c>
      <c r="S25" s="18"/>
      <c r="T25" s="80">
        <v>85</v>
      </c>
      <c r="U25" s="80">
        <v>79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97</v>
      </c>
      <c r="AG25" s="80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42327</v>
      </c>
      <c r="FK25" s="41">
        <v>42337</v>
      </c>
    </row>
    <row r="26" spans="1:167" x14ac:dyDescent="0.25">
      <c r="A26" s="19">
        <v>16</v>
      </c>
      <c r="B26" s="19">
        <v>109284</v>
      </c>
      <c r="C26" s="19" t="s">
        <v>132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menentukan distribusi fungsi peluang binomial dan mampu menjelaskan karakteristik data berdistribusi normal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Sangat terampil menyelesaikan distribusi peluang binomial secara acak dan penarikan kesimpulan dengan distribusi normal</v>
      </c>
      <c r="Q26" s="39"/>
      <c r="R26" s="78" t="s">
        <v>8</v>
      </c>
      <c r="S26" s="18"/>
      <c r="T26" s="80">
        <v>92</v>
      </c>
      <c r="U26" s="80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99</v>
      </c>
      <c r="AG26" s="80"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109285</v>
      </c>
      <c r="C27" s="19" t="s">
        <v>133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menjelaskan karakteristik data berdistribusi normal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melakukan penarikan kesimpulan dengan distribusi normal</v>
      </c>
      <c r="Q27" s="39"/>
      <c r="R27" s="78" t="s">
        <v>9</v>
      </c>
      <c r="S27" s="18"/>
      <c r="T27" s="80">
        <v>80</v>
      </c>
      <c r="U27" s="80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85</v>
      </c>
      <c r="AG27" s="80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42328</v>
      </c>
      <c r="FK27" s="41">
        <v>42338</v>
      </c>
    </row>
    <row r="28" spans="1:167" x14ac:dyDescent="0.25">
      <c r="A28" s="19">
        <v>18</v>
      </c>
      <c r="B28" s="19">
        <v>109286</v>
      </c>
      <c r="C28" s="19" t="s">
        <v>134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menjelaskan karakteristik data berdistribusi normal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menyelesaikan distribusi peluang binomial secara acak dan penarikan kesimpulan dengan distribusi normal</v>
      </c>
      <c r="Q28" s="39"/>
      <c r="R28" s="78" t="s">
        <v>9</v>
      </c>
      <c r="S28" s="18"/>
      <c r="T28" s="80">
        <v>82</v>
      </c>
      <c r="U28" s="80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91</v>
      </c>
      <c r="AG28" s="80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109287</v>
      </c>
      <c r="C29" s="19" t="s">
        <v>135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menentukan distribusi fungsi peluang binomial dan mampu menjelaskan karakteristik data berdistribusi normal</v>
      </c>
      <c r="K29" s="28">
        <f t="shared" si="5"/>
        <v>94.5</v>
      </c>
      <c r="L29" s="28" t="str">
        <f t="shared" si="6"/>
        <v>A</v>
      </c>
      <c r="M29" s="28">
        <f t="shared" si="7"/>
        <v>94.5</v>
      </c>
      <c r="N29" s="28" t="str">
        <f t="shared" si="8"/>
        <v>A</v>
      </c>
      <c r="O29" s="36">
        <v>1</v>
      </c>
      <c r="P29" s="28" t="str">
        <f t="shared" si="9"/>
        <v>Sangat terampil menyelesaikan distribusi peluang binomial secara acak dan penarikan kesimpulan dengan distribusi normal</v>
      </c>
      <c r="Q29" s="39"/>
      <c r="R29" s="78" t="s">
        <v>8</v>
      </c>
      <c r="S29" s="18"/>
      <c r="T29" s="80">
        <v>87</v>
      </c>
      <c r="U29" s="80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99</v>
      </c>
      <c r="AG29" s="80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42329</v>
      </c>
      <c r="FK29" s="41">
        <v>42339</v>
      </c>
    </row>
    <row r="30" spans="1:167" x14ac:dyDescent="0.25">
      <c r="A30" s="19">
        <v>20</v>
      </c>
      <c r="B30" s="19">
        <v>109305</v>
      </c>
      <c r="C30" s="19" t="s">
        <v>136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menentukan distribusi fungsi peluang binomial dan mampu menjelaskan karakteristik data berdistribusi normal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menyelesaikan distribusi peluang binomial secara acak dan penarikan kesimpulan dengan distribusi normal</v>
      </c>
      <c r="Q30" s="39"/>
      <c r="R30" s="78" t="s">
        <v>9</v>
      </c>
      <c r="S30" s="18"/>
      <c r="T30" s="80">
        <v>84</v>
      </c>
      <c r="U30" s="80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92</v>
      </c>
      <c r="AG30" s="80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109288</v>
      </c>
      <c r="C31" s="19" t="s">
        <v>137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menentukan distribusi fungsi peluang binomial dan mampu menjelaskan karakteristik data berdistribusi normal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menyelesaikan distribusi peluang binomial secara acak dan penarikan kesimpulan dengan distribusi normal</v>
      </c>
      <c r="Q31" s="39"/>
      <c r="R31" s="78" t="s">
        <v>9</v>
      </c>
      <c r="S31" s="18"/>
      <c r="T31" s="80">
        <v>84</v>
      </c>
      <c r="U31" s="80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89</v>
      </c>
      <c r="AG31" s="80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42330</v>
      </c>
      <c r="FK31" s="41">
        <v>42340</v>
      </c>
    </row>
    <row r="32" spans="1:167" x14ac:dyDescent="0.25">
      <c r="A32" s="19">
        <v>22</v>
      </c>
      <c r="B32" s="19">
        <v>109289</v>
      </c>
      <c r="C32" s="19" t="s">
        <v>138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menentukan distribusi fungsi peluang binomial dan mampu menjelaskan karakteristik data berdistribusi normal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menyelesaikan distribusi peluang binomial secara acak dan penarikan kesimpulan dengan distribusi normal</v>
      </c>
      <c r="Q32" s="39"/>
      <c r="R32" s="78" t="s">
        <v>9</v>
      </c>
      <c r="S32" s="18"/>
      <c r="T32" s="80">
        <v>84</v>
      </c>
      <c r="U32" s="80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89</v>
      </c>
      <c r="AG32" s="80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109290</v>
      </c>
      <c r="C33" s="19" t="s">
        <v>139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menentukan distribusi fungsi peluang binomial dan mampu menjelaskan karakteristik data berdistribusi normal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menyelesaikan distribusi peluang binomial secara acak dan penarikan kesimpulan dengan distribusi normal</v>
      </c>
      <c r="Q33" s="39"/>
      <c r="R33" s="78" t="s">
        <v>9</v>
      </c>
      <c r="S33" s="18"/>
      <c r="T33" s="80">
        <v>87</v>
      </c>
      <c r="U33" s="80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92</v>
      </c>
      <c r="AG33" s="80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109291</v>
      </c>
      <c r="C34" s="19" t="s">
        <v>140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menentukan distribusi fungsi peluang binomial dan mampu menjelaskan karakteristik data berdistribusi normal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menyelesaikan distribusi peluang binomial secara acak dan penarikan kesimpulan dengan distribusi normal</v>
      </c>
      <c r="Q34" s="39"/>
      <c r="R34" s="78" t="s">
        <v>9</v>
      </c>
      <c r="S34" s="18"/>
      <c r="T34" s="80">
        <v>92</v>
      </c>
      <c r="U34" s="80">
        <v>92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99</v>
      </c>
      <c r="AG34" s="80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109292</v>
      </c>
      <c r="C35" s="19" t="s">
        <v>141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menentukan distribusi fungsi peluang binomial dan mampu menjelaskan karakteristik data berdistribusi normal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menyelesaikan distribusi peluang binomial secara acak dan penarikan kesimpulan dengan distribusi normal</v>
      </c>
      <c r="Q35" s="39"/>
      <c r="R35" s="78" t="s">
        <v>9</v>
      </c>
      <c r="S35" s="18"/>
      <c r="T35" s="80">
        <v>86</v>
      </c>
      <c r="U35" s="80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86</v>
      </c>
      <c r="AG35" s="80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109304</v>
      </c>
      <c r="C36" s="19" t="s">
        <v>142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menjelaskan karakteristik data berdistribusi normal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melakukan penarikan kesimpulan dengan distribusi normal</v>
      </c>
      <c r="Q36" s="39"/>
      <c r="R36" s="78" t="s">
        <v>9</v>
      </c>
      <c r="S36" s="18"/>
      <c r="T36" s="80">
        <v>78</v>
      </c>
      <c r="U36" s="80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78</v>
      </c>
      <c r="AG36" s="80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109293</v>
      </c>
      <c r="C37" s="19" t="s">
        <v>143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menentukan distribusi fungsi peluang binomial dan mampu menjelaskan karakteristik data berdistribusi normal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1</v>
      </c>
      <c r="P37" s="28" t="str">
        <f t="shared" si="9"/>
        <v>Sangat terampil menyelesaikan distribusi peluang binomial secara acak dan penarikan kesimpulan dengan distribusi normal</v>
      </c>
      <c r="Q37" s="39"/>
      <c r="R37" s="78" t="s">
        <v>9</v>
      </c>
      <c r="S37" s="18"/>
      <c r="T37" s="80">
        <v>96</v>
      </c>
      <c r="U37" s="80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99</v>
      </c>
      <c r="AG37" s="80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109294</v>
      </c>
      <c r="C38" s="19" t="s">
        <v>144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menjelaskan karakteristik data berdistribusi normal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menyelesaikan distribusi peluang binomial secara acak dan penarikan kesimpulan dengan distribusi normal</v>
      </c>
      <c r="Q38" s="39"/>
      <c r="R38" s="78" t="s">
        <v>9</v>
      </c>
      <c r="S38" s="18"/>
      <c r="T38" s="80">
        <v>79</v>
      </c>
      <c r="U38" s="80">
        <v>79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86</v>
      </c>
      <c r="AG38" s="80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109295</v>
      </c>
      <c r="C39" s="19" t="s">
        <v>145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menjelaskan karakteristik data berdistribusi normal</v>
      </c>
      <c r="K39" s="28">
        <f t="shared" si="5"/>
        <v>91.5</v>
      </c>
      <c r="L39" s="28" t="str">
        <f t="shared" si="6"/>
        <v>A</v>
      </c>
      <c r="M39" s="28">
        <f t="shared" si="7"/>
        <v>91.5</v>
      </c>
      <c r="N39" s="28" t="str">
        <f t="shared" si="8"/>
        <v>A</v>
      </c>
      <c r="O39" s="36">
        <v>1</v>
      </c>
      <c r="P39" s="28" t="str">
        <f t="shared" si="9"/>
        <v>Sangat terampil menyelesaikan distribusi peluang binomial secara acak dan penarikan kesimpulan dengan distribusi normal</v>
      </c>
      <c r="Q39" s="39"/>
      <c r="R39" s="78" t="s">
        <v>9</v>
      </c>
      <c r="S39" s="18"/>
      <c r="T39" s="80">
        <v>86</v>
      </c>
      <c r="U39" s="80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96</v>
      </c>
      <c r="AG39" s="80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109296</v>
      </c>
      <c r="C40" s="19" t="s">
        <v>146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menjelaskan karakteristik data berdistribusi normal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Sangat terampil menyelesaikan distribusi peluang binomial secara acak dan penarikan kesimpulan dengan distribusi normal</v>
      </c>
      <c r="Q40" s="39"/>
      <c r="R40" s="78" t="s">
        <v>9</v>
      </c>
      <c r="S40" s="18"/>
      <c r="T40" s="80">
        <v>82</v>
      </c>
      <c r="U40" s="80">
        <v>77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93</v>
      </c>
      <c r="AG40" s="80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109297</v>
      </c>
      <c r="C41" s="19" t="s">
        <v>147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menentukan distribusi fungsi peluang binomial dan mampu menjelaskan karakteristik data berdistribusi normal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menyelesaikan distribusi peluang binomial secara acak dan penarikan kesimpulan dengan distribusi normal</v>
      </c>
      <c r="Q41" s="39"/>
      <c r="R41" s="78" t="s">
        <v>9</v>
      </c>
      <c r="S41" s="18"/>
      <c r="T41" s="80">
        <v>90</v>
      </c>
      <c r="U41" s="80">
        <v>94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92</v>
      </c>
      <c r="AG41" s="80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109298</v>
      </c>
      <c r="C42" s="19" t="s">
        <v>148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menentukan distribusi fungsi peluang binomial dan mampu menjelaskan karakteristik data berdistribusi normal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terampil menyelesaikan distribusi peluang binomial secara acak dan penarikan kesimpulan dengan distribusi normal</v>
      </c>
      <c r="Q42" s="39"/>
      <c r="R42" s="78" t="s">
        <v>8</v>
      </c>
      <c r="S42" s="18"/>
      <c r="T42" s="80">
        <v>88</v>
      </c>
      <c r="U42" s="80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99</v>
      </c>
      <c r="AG42" s="80">
        <v>91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109299</v>
      </c>
      <c r="C43" s="19" t="s">
        <v>149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menentukan distribusi fungsi peluang binomial dan mampu menjelaskan karakteristik data berdistribusi normal</v>
      </c>
      <c r="K43" s="28">
        <f t="shared" si="5"/>
        <v>94</v>
      </c>
      <c r="L43" s="28" t="str">
        <f t="shared" si="6"/>
        <v>A</v>
      </c>
      <c r="M43" s="28">
        <f t="shared" si="7"/>
        <v>94</v>
      </c>
      <c r="N43" s="28" t="str">
        <f t="shared" si="8"/>
        <v>A</v>
      </c>
      <c r="O43" s="36">
        <v>1</v>
      </c>
      <c r="P43" s="28" t="str">
        <f t="shared" si="9"/>
        <v>Sangat terampil menyelesaikan distribusi peluang binomial secara acak dan penarikan kesimpulan dengan distribusi normal</v>
      </c>
      <c r="Q43" s="39"/>
      <c r="R43" s="78" t="s">
        <v>9</v>
      </c>
      <c r="S43" s="18"/>
      <c r="T43" s="80">
        <v>91</v>
      </c>
      <c r="U43" s="80">
        <v>96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97</v>
      </c>
      <c r="AG43" s="80">
        <v>91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109300</v>
      </c>
      <c r="C44" s="19" t="s">
        <v>150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menentukan distribusi fungsi peluang binomial dan mampu menjelaskan karakteristik data berdistribusi normal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1</v>
      </c>
      <c r="P44" s="28" t="str">
        <f t="shared" si="9"/>
        <v>Sangat terampil menyelesaikan distribusi peluang binomial secara acak dan penarikan kesimpulan dengan distribusi normal</v>
      </c>
      <c r="Q44" s="39"/>
      <c r="R44" s="78" t="s">
        <v>9</v>
      </c>
      <c r="S44" s="18"/>
      <c r="T44" s="80">
        <v>88</v>
      </c>
      <c r="U44" s="80">
        <v>91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97</v>
      </c>
      <c r="AG44" s="80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109301</v>
      </c>
      <c r="C45" s="19" t="s">
        <v>151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menentukan distribusi fungsi peluang binomial dan mampu menjelaskan karakteristik data berdistribusi normal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menyelesaikan distribusi peluang binomial secara acak dan penarikan kesimpulan dengan distribusi normal</v>
      </c>
      <c r="Q45" s="39"/>
      <c r="R45" s="78" t="s">
        <v>9</v>
      </c>
      <c r="S45" s="18"/>
      <c r="T45" s="80">
        <v>86</v>
      </c>
      <c r="U45" s="80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96</v>
      </c>
      <c r="AG45" s="80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109302</v>
      </c>
      <c r="C46" s="19" t="s">
        <v>152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menjelaskan karakteristik data berdistribusi normal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menyelesaikan distribusi peluang binomial secara acak dan penarikan kesimpulan dengan distribusi normal</v>
      </c>
      <c r="Q46" s="39"/>
      <c r="R46" s="78" t="s">
        <v>8</v>
      </c>
      <c r="S46" s="18"/>
      <c r="T46" s="80">
        <v>84</v>
      </c>
      <c r="U46" s="80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93</v>
      </c>
      <c r="AG46" s="80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109303</v>
      </c>
      <c r="C47" s="19" t="s">
        <v>153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menentukan distribusi fungsi peluang binomial dan mampu menjelaskan karakteristik data berdistribusi normal</v>
      </c>
      <c r="K47" s="28">
        <f t="shared" si="5"/>
        <v>85.5</v>
      </c>
      <c r="L47" s="28" t="str">
        <f t="shared" si="6"/>
        <v>A</v>
      </c>
      <c r="M47" s="28">
        <f t="shared" si="7"/>
        <v>85.5</v>
      </c>
      <c r="N47" s="28" t="str">
        <f t="shared" si="8"/>
        <v>A</v>
      </c>
      <c r="O47" s="36">
        <v>1</v>
      </c>
      <c r="P47" s="28" t="str">
        <f t="shared" si="9"/>
        <v>Sangat terampil menyelesaikan distribusi peluang binomial secara acak dan penarikan kesimpulan dengan distribusi normal</v>
      </c>
      <c r="Q47" s="39"/>
      <c r="R47" s="78" t="s">
        <v>9</v>
      </c>
      <c r="S47" s="18"/>
      <c r="T47" s="80">
        <v>87</v>
      </c>
      <c r="U47" s="80">
        <v>84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80">
        <v>90</v>
      </c>
      <c r="AG47" s="80">
        <v>81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86.729729729729726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109332</v>
      </c>
      <c r="C11" s="19" t="s">
        <v>155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fungsi peluang binomial dan mampu menjelaskan karakteristik data berdistribusi normal</v>
      </c>
      <c r="K11" s="28">
        <f t="shared" ref="K11:K50" si="5">IF((COUNTA(AF11:AO11)&gt;0),AVERAGE(AF11:AO11),"")</f>
        <v>90.5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distribusi peluang binomial secara acak dan penarikan kesimpulan dengan distribusi normal</v>
      </c>
      <c r="Q11" s="39"/>
      <c r="R11" s="78" t="s">
        <v>9</v>
      </c>
      <c r="S11" s="18"/>
      <c r="T11" s="80">
        <v>91</v>
      </c>
      <c r="U11" s="80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80">
        <v>90</v>
      </c>
      <c r="AG11" s="80">
        <v>91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109333</v>
      </c>
      <c r="C12" s="19" t="s">
        <v>156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menentukan distribusi fungsi peluang binomial dan mampu menjelaskan karakteristik data berdistribusi normal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menyelesaikan distribusi peluang binomial secara acak dan penarikan kesimpulan dengan distribusi normal</v>
      </c>
      <c r="Q12" s="39"/>
      <c r="R12" s="78" t="s">
        <v>9</v>
      </c>
      <c r="S12" s="18"/>
      <c r="T12" s="80">
        <v>90</v>
      </c>
      <c r="U12" s="80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80">
        <v>89</v>
      </c>
      <c r="AG12" s="80"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109334</v>
      </c>
      <c r="C13" s="19" t="s">
        <v>157</v>
      </c>
      <c r="D13" s="18"/>
      <c r="E13" s="28">
        <f t="shared" si="0"/>
        <v>97</v>
      </c>
      <c r="F13" s="28" t="str">
        <f t="shared" si="1"/>
        <v>A</v>
      </c>
      <c r="G13" s="28">
        <f t="shared" si="2"/>
        <v>97</v>
      </c>
      <c r="H13" s="28" t="str">
        <f t="shared" si="3"/>
        <v>A</v>
      </c>
      <c r="I13" s="36">
        <v>1</v>
      </c>
      <c r="J13" s="28" t="str">
        <f t="shared" si="4"/>
        <v>Memiliki kemampuan menentukan distribusi fungsi peluang binomial dan mampu menjelaskan karakteristik data berdistribusi normal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terampil menyelesaikan distribusi peluang binomial secara acak dan penarikan kesimpulan dengan distribusi normal</v>
      </c>
      <c r="Q13" s="39"/>
      <c r="R13" s="78" t="s">
        <v>8</v>
      </c>
      <c r="S13" s="18"/>
      <c r="T13" s="80">
        <v>99</v>
      </c>
      <c r="U13" s="80">
        <v>94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80">
        <v>91</v>
      </c>
      <c r="AG13" s="80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193</v>
      </c>
      <c r="FJ13" s="41">
        <v>42341</v>
      </c>
      <c r="FK13" s="41">
        <v>42351</v>
      </c>
    </row>
    <row r="14" spans="1:167" x14ac:dyDescent="0.25">
      <c r="A14" s="19">
        <v>4</v>
      </c>
      <c r="B14" s="19">
        <v>109335</v>
      </c>
      <c r="C14" s="19" t="s">
        <v>158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menjelaskan karakteristik data berdistribusi normal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menyelesaikan distribusi peluang binomial secara acak dan penarikan kesimpulan dengan distribusi normal</v>
      </c>
      <c r="Q14" s="39"/>
      <c r="R14" s="78" t="s">
        <v>9</v>
      </c>
      <c r="S14" s="18"/>
      <c r="T14" s="80">
        <v>87</v>
      </c>
      <c r="U14" s="80">
        <v>79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80">
        <v>84</v>
      </c>
      <c r="AG14" s="80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109336</v>
      </c>
      <c r="C15" s="19" t="s">
        <v>159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menentukan distribusi fungsi peluang binomial dan mampu menjelaskan karakteristik data berdistribusi normal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menyelesaikan distribusi peluang binomial secara acak dan penarikan kesimpulan dengan distribusi normal</v>
      </c>
      <c r="Q15" s="39"/>
      <c r="R15" s="78" t="s">
        <v>9</v>
      </c>
      <c r="S15" s="18"/>
      <c r="T15" s="80">
        <v>92</v>
      </c>
      <c r="U15" s="80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80">
        <v>85</v>
      </c>
      <c r="AG15" s="80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192</v>
      </c>
      <c r="FI15" s="43" t="s">
        <v>194</v>
      </c>
      <c r="FJ15" s="41">
        <v>42342</v>
      </c>
      <c r="FK15" s="41">
        <v>42352</v>
      </c>
    </row>
    <row r="16" spans="1:167" x14ac:dyDescent="0.25">
      <c r="A16" s="19">
        <v>6</v>
      </c>
      <c r="B16" s="19">
        <v>109337</v>
      </c>
      <c r="C16" s="19" t="s">
        <v>160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menentukan distribusi fungsi peluang binomial dan mampu menjelaskan karakteristik data berdistribusi normal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menyelesaikan distribusi peluang binomial secara acak dan penarikan kesimpulan dengan distribusi normal</v>
      </c>
      <c r="Q16" s="39"/>
      <c r="R16" s="78" t="s">
        <v>9</v>
      </c>
      <c r="S16" s="18"/>
      <c r="T16" s="80">
        <v>93</v>
      </c>
      <c r="U16" s="80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80">
        <v>89</v>
      </c>
      <c r="AG16" s="80">
        <v>91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109338</v>
      </c>
      <c r="C17" s="19" t="s">
        <v>161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karakteristik data berdistribusi normal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melakukan penarikan kesimpulan dengan distribusi normal</v>
      </c>
      <c r="Q17" s="39"/>
      <c r="R17" s="78" t="s">
        <v>9</v>
      </c>
      <c r="S17" s="18"/>
      <c r="T17" s="80">
        <v>82</v>
      </c>
      <c r="U17" s="80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80">
        <v>81</v>
      </c>
      <c r="AG17" s="80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42343</v>
      </c>
      <c r="FK17" s="41">
        <v>42353</v>
      </c>
    </row>
    <row r="18" spans="1:167" x14ac:dyDescent="0.25">
      <c r="A18" s="19">
        <v>8</v>
      </c>
      <c r="B18" s="19">
        <v>109339</v>
      </c>
      <c r="C18" s="19" t="s">
        <v>162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menentukan distribusi fungsi peluang binomial dan mampu menjelaskan karakteristik data berdistribusi normal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Sangat terampil menyelesaikan distribusi peluang binomial secara acak dan penarikan kesimpulan dengan distribusi normal</v>
      </c>
      <c r="Q18" s="39"/>
      <c r="R18" s="78" t="s">
        <v>8</v>
      </c>
      <c r="S18" s="18"/>
      <c r="T18" s="80">
        <v>93</v>
      </c>
      <c r="U18" s="80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80">
        <v>95</v>
      </c>
      <c r="AG18" s="80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109340</v>
      </c>
      <c r="C19" s="19" t="s">
        <v>163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menentukan distribusi fungsi peluang binomial dan mampu menjelaskan karakteristik data berdistribusi normal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menyelesaikan distribusi peluang binomial secara acak dan penarikan kesimpulan dengan distribusi normal</v>
      </c>
      <c r="Q19" s="39"/>
      <c r="R19" s="78" t="s">
        <v>9</v>
      </c>
      <c r="S19" s="18"/>
      <c r="T19" s="80">
        <v>88</v>
      </c>
      <c r="U19" s="80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80">
        <v>87</v>
      </c>
      <c r="AG19" s="80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42344</v>
      </c>
      <c r="FK19" s="41">
        <v>42354</v>
      </c>
    </row>
    <row r="20" spans="1:167" x14ac:dyDescent="0.25">
      <c r="A20" s="19">
        <v>10</v>
      </c>
      <c r="B20" s="19">
        <v>109341</v>
      </c>
      <c r="C20" s="19" t="s">
        <v>164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menentukan distribusi fungsi peluang binomial dan mampu menjelaskan karakteristik data berdistribusi normal</v>
      </c>
      <c r="K20" s="28">
        <f t="shared" si="5"/>
        <v>93.5</v>
      </c>
      <c r="L20" s="28" t="str">
        <f t="shared" si="6"/>
        <v>A</v>
      </c>
      <c r="M20" s="28">
        <f t="shared" si="7"/>
        <v>93.5</v>
      </c>
      <c r="N20" s="28" t="str">
        <f t="shared" si="8"/>
        <v>A</v>
      </c>
      <c r="O20" s="36">
        <v>1</v>
      </c>
      <c r="P20" s="28" t="str">
        <f t="shared" si="9"/>
        <v>Sangat terampil menyelesaikan distribusi peluang binomial secara acak dan penarikan kesimpulan dengan distribusi normal</v>
      </c>
      <c r="Q20" s="39"/>
      <c r="R20" s="78" t="s">
        <v>9</v>
      </c>
      <c r="S20" s="18"/>
      <c r="T20" s="80">
        <v>96</v>
      </c>
      <c r="U20" s="80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80">
        <v>96</v>
      </c>
      <c r="AG20" s="80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109342</v>
      </c>
      <c r="C21" s="19" t="s">
        <v>165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menentukan distribusi fungsi peluang binomial dan mampu menjelaskan karakteristik data berdistribusi normal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menyelesaikan distribusi peluang binomial secara acak dan penarikan kesimpulan dengan distribusi normal</v>
      </c>
      <c r="Q21" s="39"/>
      <c r="R21" s="78" t="s">
        <v>9</v>
      </c>
      <c r="S21" s="18"/>
      <c r="T21" s="80">
        <v>91</v>
      </c>
      <c r="U21" s="80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80">
        <v>85</v>
      </c>
      <c r="AG21" s="80">
        <v>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42345</v>
      </c>
      <c r="FK21" s="41">
        <v>42355</v>
      </c>
    </row>
    <row r="22" spans="1:167" x14ac:dyDescent="0.25">
      <c r="A22" s="19">
        <v>12</v>
      </c>
      <c r="B22" s="19">
        <v>109343</v>
      </c>
      <c r="C22" s="19" t="s">
        <v>166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menentukan distribusi fungsi peluang binomial dan mampu menjelaskan karakteristik data berdistribusi normal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v>1</v>
      </c>
      <c r="P22" s="28" t="str">
        <f t="shared" si="9"/>
        <v>Sangat terampil menyelesaikan distribusi peluang binomial secara acak dan penarikan kesimpulan dengan distribusi normal</v>
      </c>
      <c r="Q22" s="39"/>
      <c r="R22" s="78" t="s">
        <v>8</v>
      </c>
      <c r="S22" s="18"/>
      <c r="T22" s="80">
        <v>90</v>
      </c>
      <c r="U22" s="80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80">
        <v>90</v>
      </c>
      <c r="AG22" s="80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109344</v>
      </c>
      <c r="C23" s="19" t="s">
        <v>167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menentukan distribusi fungsi peluang binomial dan mampu menjelaskan karakteristik data berdistribusi normal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menyelesaikan distribusi peluang binomial secara acak dan penarikan kesimpulan dengan distribusi normal</v>
      </c>
      <c r="Q23" s="39"/>
      <c r="R23" s="78" t="s">
        <v>9</v>
      </c>
      <c r="S23" s="18"/>
      <c r="T23" s="80">
        <v>86</v>
      </c>
      <c r="U23" s="80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80">
        <v>91</v>
      </c>
      <c r="AG23" s="80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42346</v>
      </c>
      <c r="FK23" s="41">
        <v>42356</v>
      </c>
    </row>
    <row r="24" spans="1:167" x14ac:dyDescent="0.25">
      <c r="A24" s="19">
        <v>14</v>
      </c>
      <c r="B24" s="19">
        <v>109345</v>
      </c>
      <c r="C24" s="19" t="s">
        <v>168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menentukan distribusi fungsi peluang binomial dan mampu menjelaskan karakteristik data berdistribusi normal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menyelesaikan distribusi peluang binomial secara acak dan penarikan kesimpulan dengan distribusi normal</v>
      </c>
      <c r="Q24" s="39"/>
      <c r="R24" s="78" t="s">
        <v>9</v>
      </c>
      <c r="S24" s="18"/>
      <c r="T24" s="80">
        <v>96</v>
      </c>
      <c r="U24" s="80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80">
        <v>87</v>
      </c>
      <c r="AG24" s="80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109346</v>
      </c>
      <c r="C25" s="19" t="s">
        <v>169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menentukan distribusi fungsi peluang binomial dan mampu menjelaskan karakteristik data berdistribusi normal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menyelesaikan distribusi peluang binomial secara acak dan penarikan kesimpulan dengan distribusi normal</v>
      </c>
      <c r="Q25" s="39"/>
      <c r="R25" s="78" t="s">
        <v>9</v>
      </c>
      <c r="S25" s="18"/>
      <c r="T25" s="80">
        <v>95</v>
      </c>
      <c r="U25" s="80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80">
        <v>97</v>
      </c>
      <c r="AG25" s="80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42347</v>
      </c>
      <c r="FK25" s="41">
        <v>42357</v>
      </c>
    </row>
    <row r="26" spans="1:167" x14ac:dyDescent="0.25">
      <c r="A26" s="19">
        <v>16</v>
      </c>
      <c r="B26" s="19">
        <v>109347</v>
      </c>
      <c r="C26" s="19" t="s">
        <v>170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menjelaskan karakteristik data berdistribusi normal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menyelesaikan distribusi peluang binomial secara acak dan penarikan kesimpulan dengan distribusi normal</v>
      </c>
      <c r="Q26" s="39"/>
      <c r="R26" s="78" t="s">
        <v>9</v>
      </c>
      <c r="S26" s="18"/>
      <c r="T26" s="80">
        <v>83</v>
      </c>
      <c r="U26" s="80"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80">
        <v>85</v>
      </c>
      <c r="AG26" s="80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109348</v>
      </c>
      <c r="C27" s="19" t="s">
        <v>171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menjelaskan karakteristik data berdistribusi normal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Sangat terampil menyelesaikan distribusi peluang binomial secara acak dan penarikan kesimpulan dengan distribusi normal</v>
      </c>
      <c r="Q27" s="39"/>
      <c r="R27" s="78" t="s">
        <v>9</v>
      </c>
      <c r="S27" s="18"/>
      <c r="T27" s="80">
        <v>89</v>
      </c>
      <c r="U27" s="80">
        <v>76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80">
        <v>90</v>
      </c>
      <c r="AG27" s="80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42348</v>
      </c>
      <c r="FK27" s="41">
        <v>42358</v>
      </c>
    </row>
    <row r="28" spans="1:167" x14ac:dyDescent="0.25">
      <c r="A28" s="19">
        <v>18</v>
      </c>
      <c r="B28" s="19">
        <v>109349</v>
      </c>
      <c r="C28" s="19" t="s">
        <v>172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menentukan distribusi fungsi peluang binomial dan mampu menjelaskan karakteristik data berdistribusi normal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menyelesaikan distribusi peluang binomial secara acak dan penarikan kesimpulan dengan distribusi normal</v>
      </c>
      <c r="Q28" s="39"/>
      <c r="R28" s="78" t="s">
        <v>9</v>
      </c>
      <c r="S28" s="18"/>
      <c r="T28" s="80">
        <v>91</v>
      </c>
      <c r="U28" s="80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80">
        <v>89</v>
      </c>
      <c r="AG28" s="80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109350</v>
      </c>
      <c r="C29" s="19" t="s">
        <v>173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menentukan distribusi fungsi peluang binomial dan mampu menjelaskan karakteristik data berdistribusi normal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1</v>
      </c>
      <c r="P29" s="28" t="str">
        <f t="shared" si="9"/>
        <v>Sangat terampil menyelesaikan distribusi peluang binomial secara acak dan penarikan kesimpulan dengan distribusi normal</v>
      </c>
      <c r="Q29" s="39"/>
      <c r="R29" s="78" t="s">
        <v>8</v>
      </c>
      <c r="S29" s="18"/>
      <c r="T29" s="80">
        <v>97</v>
      </c>
      <c r="U29" s="80">
        <v>92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80">
        <v>95</v>
      </c>
      <c r="AG29" s="80">
        <v>93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42349</v>
      </c>
      <c r="FK29" s="41">
        <v>42359</v>
      </c>
    </row>
    <row r="30" spans="1:167" x14ac:dyDescent="0.25">
      <c r="A30" s="19">
        <v>20</v>
      </c>
      <c r="B30" s="19">
        <v>109351</v>
      </c>
      <c r="C30" s="19" t="s">
        <v>174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menentukan distribusi fungsi peluang binomial dan mampu menjelaskan karakteristik data berdistribusi normal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menyelesaikan distribusi peluang binomial secara acak dan penarikan kesimpulan dengan distribusi normal</v>
      </c>
      <c r="Q30" s="39"/>
      <c r="R30" s="78" t="s">
        <v>9</v>
      </c>
      <c r="S30" s="18"/>
      <c r="T30" s="80">
        <v>90</v>
      </c>
      <c r="U30" s="80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80">
        <v>90</v>
      </c>
      <c r="AG30" s="80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109352</v>
      </c>
      <c r="C31" s="19" t="s">
        <v>175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menjelaskan karakteristik data berdistribusi normal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melakukan penarikan kesimpulan dengan distribusi normal</v>
      </c>
      <c r="Q31" s="39"/>
      <c r="R31" s="78" t="s">
        <v>9</v>
      </c>
      <c r="S31" s="18"/>
      <c r="T31" s="80">
        <v>87</v>
      </c>
      <c r="U31" s="80">
        <v>77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80">
        <v>87</v>
      </c>
      <c r="AG31" s="80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42350</v>
      </c>
      <c r="FK31" s="41">
        <v>42360</v>
      </c>
    </row>
    <row r="32" spans="1:167" x14ac:dyDescent="0.25">
      <c r="A32" s="19">
        <v>22</v>
      </c>
      <c r="B32" s="19">
        <v>109353</v>
      </c>
      <c r="C32" s="19" t="s">
        <v>176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menentukan distribusi fungsi peluang binomial dan mampu menjelaskan karakteristik data berdistribusi normal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menyelesaikan distribusi peluang binomial secara acak dan penarikan kesimpulan dengan distribusi normal</v>
      </c>
      <c r="Q32" s="39"/>
      <c r="R32" s="78" t="s">
        <v>9</v>
      </c>
      <c r="S32" s="18"/>
      <c r="T32" s="80">
        <v>90</v>
      </c>
      <c r="U32" s="80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80">
        <v>93</v>
      </c>
      <c r="AG32" s="80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109354</v>
      </c>
      <c r="C33" s="19" t="s">
        <v>177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menentukan distribusi fungsi peluang binomial dan mampu menjelaskan karakteristik data berdistribusi normal</v>
      </c>
      <c r="K33" s="28">
        <f t="shared" si="5"/>
        <v>94</v>
      </c>
      <c r="L33" s="28" t="str">
        <f t="shared" si="6"/>
        <v>A</v>
      </c>
      <c r="M33" s="28">
        <f t="shared" si="7"/>
        <v>94</v>
      </c>
      <c r="N33" s="28" t="str">
        <f t="shared" si="8"/>
        <v>A</v>
      </c>
      <c r="O33" s="36">
        <v>1</v>
      </c>
      <c r="P33" s="28" t="str">
        <f t="shared" si="9"/>
        <v>Sangat terampil menyelesaikan distribusi peluang binomial secara acak dan penarikan kesimpulan dengan distribusi normal</v>
      </c>
      <c r="Q33" s="39"/>
      <c r="R33" s="78" t="s">
        <v>9</v>
      </c>
      <c r="S33" s="18"/>
      <c r="T33" s="80">
        <v>93</v>
      </c>
      <c r="U33" s="80">
        <v>93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80">
        <v>97</v>
      </c>
      <c r="AG33" s="80">
        <v>91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109355</v>
      </c>
      <c r="C34" s="19" t="s">
        <v>178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menentukan distribusi fungsi peluang binomial dan mampu menjelaskan karakteristik data berdistribusi normal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menyelesaikan distribusi peluang binomial secara acak dan penarikan kesimpulan dengan distribusi normal</v>
      </c>
      <c r="Q34" s="39"/>
      <c r="R34" s="78" t="s">
        <v>9</v>
      </c>
      <c r="S34" s="18"/>
      <c r="T34" s="80">
        <v>90</v>
      </c>
      <c r="U34" s="80">
        <v>89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80">
        <v>97</v>
      </c>
      <c r="AG34" s="80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109356</v>
      </c>
      <c r="C35" s="19" t="s">
        <v>179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menjelaskan karakteristik data berdistribusi normal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Sangat terampil menyelesaikan distribusi peluang binomial secara acak dan penarikan kesimpulan dengan distribusi normal</v>
      </c>
      <c r="Q35" s="39"/>
      <c r="R35" s="78" t="s">
        <v>9</v>
      </c>
      <c r="S35" s="18"/>
      <c r="T35" s="80">
        <v>81</v>
      </c>
      <c r="U35" s="80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80">
        <v>85</v>
      </c>
      <c r="AG35" s="80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109357</v>
      </c>
      <c r="C36" s="19" t="s">
        <v>180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menentukan distribusi fungsi peluang binomial dan mampu menjelaskan karakteristik data berdistribusi normal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melakukan penarikan kesimpulan dengan distribusi normal</v>
      </c>
      <c r="Q36" s="39"/>
      <c r="R36" s="78" t="s">
        <v>9</v>
      </c>
      <c r="S36" s="18"/>
      <c r="T36" s="80">
        <v>88</v>
      </c>
      <c r="U36" s="80">
        <v>81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80">
        <v>81</v>
      </c>
      <c r="AG36" s="80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109358</v>
      </c>
      <c r="C37" s="19" t="s">
        <v>181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menjelaskan karakteristik data berdistribusi normal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melakukan penarikan kesimpulan dengan distribusi normal</v>
      </c>
      <c r="Q37" s="39"/>
      <c r="R37" s="78" t="s">
        <v>9</v>
      </c>
      <c r="S37" s="18"/>
      <c r="T37" s="80">
        <v>82</v>
      </c>
      <c r="U37" s="80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80">
        <v>81</v>
      </c>
      <c r="AG37" s="80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109359</v>
      </c>
      <c r="C38" s="19" t="s">
        <v>182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menentukan distribusi fungsi peluang binomial dan mampu menjelaskan karakteristik data berdistribusi normal</v>
      </c>
      <c r="K38" s="28">
        <f t="shared" si="5"/>
        <v>93.5</v>
      </c>
      <c r="L38" s="28" t="str">
        <f t="shared" si="6"/>
        <v>A</v>
      </c>
      <c r="M38" s="28">
        <f t="shared" si="7"/>
        <v>93.5</v>
      </c>
      <c r="N38" s="28" t="str">
        <f t="shared" si="8"/>
        <v>A</v>
      </c>
      <c r="O38" s="36">
        <v>1</v>
      </c>
      <c r="P38" s="28" t="str">
        <f t="shared" si="9"/>
        <v>Sangat terampil menyelesaikan distribusi peluang binomial secara acak dan penarikan kesimpulan dengan distribusi normal</v>
      </c>
      <c r="Q38" s="39"/>
      <c r="R38" s="78" t="s">
        <v>9</v>
      </c>
      <c r="S38" s="18"/>
      <c r="T38" s="80">
        <v>89</v>
      </c>
      <c r="U38" s="80">
        <v>81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80">
        <v>97</v>
      </c>
      <c r="AG38" s="80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109360</v>
      </c>
      <c r="C39" s="19" t="s">
        <v>183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menjelaskan karakteristik data berdistribusi normal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melakukan penarikan kesimpulan dengan distribusi normal</v>
      </c>
      <c r="Q39" s="39"/>
      <c r="R39" s="78" t="s">
        <v>9</v>
      </c>
      <c r="S39" s="18"/>
      <c r="T39" s="80">
        <v>87</v>
      </c>
      <c r="U39" s="80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80">
        <v>95</v>
      </c>
      <c r="AG39" s="80">
        <v>73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109361</v>
      </c>
      <c r="C40" s="19" t="s">
        <v>184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menentukan distribusi fungsi peluang binomial dan mampu menjelaskan karakteristik data berdistribusi normal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Sangat terampil menyelesaikan distribusi peluang binomial secara acak dan penarikan kesimpulan dengan distribusi normal</v>
      </c>
      <c r="Q40" s="39"/>
      <c r="R40" s="78" t="s">
        <v>9</v>
      </c>
      <c r="S40" s="18"/>
      <c r="T40" s="80">
        <v>89</v>
      </c>
      <c r="U40" s="80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80">
        <v>96</v>
      </c>
      <c r="AG40" s="80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109362</v>
      </c>
      <c r="C41" s="19" t="s">
        <v>185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menentukan distribusi fungsi peluang binomial dan mampu menjelaskan karakteristik data berdistribusi normal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menyelesaikan distribusi peluang binomial secara acak dan penarikan kesimpulan dengan distribusi normal</v>
      </c>
      <c r="Q41" s="39"/>
      <c r="R41" s="78" t="s">
        <v>9</v>
      </c>
      <c r="S41" s="18"/>
      <c r="T41" s="80">
        <v>84</v>
      </c>
      <c r="U41" s="80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80">
        <v>88</v>
      </c>
      <c r="AG41" s="80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109363</v>
      </c>
      <c r="C42" s="19" t="s">
        <v>186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menentukan distribusi fungsi peluang binomial dan mampu menjelaskan karakteristik data berdistribusi normal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1</v>
      </c>
      <c r="P42" s="28" t="str">
        <f t="shared" si="9"/>
        <v>Sangat terampil menyelesaikan distribusi peluang binomial secara acak dan penarikan kesimpulan dengan distribusi normal</v>
      </c>
      <c r="Q42" s="39"/>
      <c r="R42" s="78" t="s">
        <v>9</v>
      </c>
      <c r="S42" s="18"/>
      <c r="T42" s="80">
        <v>88</v>
      </c>
      <c r="U42" s="80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80">
        <v>97</v>
      </c>
      <c r="AG42" s="80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109364</v>
      </c>
      <c r="C43" s="19" t="s">
        <v>187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menentukan distribusi fungsi peluang binomial dan mampu menjelaskan karakteristik data berdistribusi normal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menyelesaikan distribusi peluang binomial secara acak dan penarikan kesimpulan dengan distribusi normal</v>
      </c>
      <c r="Q43" s="39"/>
      <c r="R43" s="78" t="s">
        <v>9</v>
      </c>
      <c r="S43" s="18"/>
      <c r="T43" s="80">
        <v>89</v>
      </c>
      <c r="U43" s="80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80">
        <v>90</v>
      </c>
      <c r="AG43" s="80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109365</v>
      </c>
      <c r="C44" s="19" t="s">
        <v>188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menentukan distribusi fungsi peluang binomial dan mampu menjelaskan karakteristik data berdistribusi normal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Sangat terampil menyelesaikan distribusi peluang binomial secara acak dan penarikan kesimpulan dengan distribusi normal</v>
      </c>
      <c r="Q44" s="39"/>
      <c r="R44" s="78" t="s">
        <v>9</v>
      </c>
      <c r="S44" s="18"/>
      <c r="T44" s="80">
        <v>94</v>
      </c>
      <c r="U44" s="80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80">
        <v>91</v>
      </c>
      <c r="AG44" s="80">
        <v>95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109366</v>
      </c>
      <c r="C45" s="19" t="s">
        <v>189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menjelaskan karakteristik data berdistribusi normal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melakukan penarikan kesimpulan dengan distribusi normal</v>
      </c>
      <c r="Q45" s="39"/>
      <c r="R45" s="78" t="s">
        <v>9</v>
      </c>
      <c r="S45" s="18"/>
      <c r="T45" s="80">
        <v>80</v>
      </c>
      <c r="U45" s="80">
        <v>79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80">
        <v>80</v>
      </c>
      <c r="AG45" s="80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109367</v>
      </c>
      <c r="C46" s="19" t="s">
        <v>190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menjelaskan karakteristik data berdistribusi normal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melakukan penarikan kesimpulan dengan distribusi normal</v>
      </c>
      <c r="Q46" s="39"/>
      <c r="R46" s="78" t="s">
        <v>9</v>
      </c>
      <c r="S46" s="18"/>
      <c r="T46" s="80">
        <v>77</v>
      </c>
      <c r="U46" s="80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80">
        <v>81</v>
      </c>
      <c r="AG46" s="80">
        <v>79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2019-04-23T06:41:08Z</dcterms:modified>
  <cp:category/>
</cp:coreProperties>
</file>