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9345" activeTab="1"/>
  </bookViews>
  <sheets>
    <sheet name="XII-MIPA 1" sheetId="1" r:id="rId1"/>
    <sheet name="XII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4" i="2" l="1"/>
  <c r="K53" i="2"/>
  <c r="H11" i="2"/>
  <c r="H11" i="1"/>
  <c r="K54" i="1"/>
  <c r="K52" i="1"/>
  <c r="K52" i="2"/>
</calcChain>
</file>

<file path=xl/sharedStrings.xml><?xml version="1.0" encoding="utf-8"?>
<sst xmlns="http://schemas.openxmlformats.org/spreadsheetml/2006/main" count="370" uniqueCount="158">
  <si>
    <t>DAFTAR NILAI SISWA SMAN 9 SEMARANG SEMESTER GENAP TAHUN PELAJARAN 2018/2019</t>
  </si>
  <si>
    <t>Guru :</t>
  </si>
  <si>
    <t>Noor Taufiq Saleh S.Pd., M.Pd.</t>
  </si>
  <si>
    <t>Kelas XII-MIPA 1</t>
  </si>
  <si>
    <t>Mapel :</t>
  </si>
  <si>
    <t>Matematika [ Kelompok C (Peminatan) ]</t>
  </si>
  <si>
    <t>didownload 23/04/2019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</si>
  <si>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</si>
  <si>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</si>
  <si>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</si>
  <si>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</si>
  <si>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</si>
  <si>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</si>
  <si>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</si>
  <si>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</si>
  <si>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</si>
  <si>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</si>
  <si>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</si>
  <si>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</si>
  <si>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</si>
  <si>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</si>
  <si>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</si>
  <si>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</si>
  <si>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</si>
  <si>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</si>
  <si>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</si>
  <si>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</si>
  <si>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</si>
  <si>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</si>
  <si>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</si>
  <si>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</si>
  <si>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</si>
  <si>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</si>
  <si>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</si>
  <si>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</si>
  <si>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</si>
  <si>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</si>
  <si>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</si>
  <si>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</si>
  <si>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</si>
  <si>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</si>
  <si>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</si>
  <si>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</si>
  <si>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</si>
  <si>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</si>
  <si>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</si>
  <si>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</si>
  <si>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</si>
  <si>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</si>
  <si>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</si>
  <si>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</si>
  <si>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</si>
  <si>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</si>
  <si>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</si>
  <si>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</si>
  <si>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</si>
  <si>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</si>
  <si>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</si>
  <si>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</si>
  <si>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</si>
  <si>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</si>
  <si>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</si>
  <si>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</si>
  <si>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</si>
  <si>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</si>
  <si>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</si>
  <si>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</si>
  <si>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</si>
  <si>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</si>
  <si>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</si>
  <si>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</si>
  <si>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</si>
  <si>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</si>
  <si>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</si>
  <si>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</si>
  <si>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</si>
  <si>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</si>
  <si>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</si>
  <si>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</si>
  <si>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</si>
  <si>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</si>
  <si>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</si>
  <si>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</si>
  <si>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</si>
  <si>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</si>
  <si>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</si>
  <si>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</si>
  <si>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</si>
  <si>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</si>
  <si>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</si>
  <si>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</si>
  <si>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</si>
  <si>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</si>
  <si>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</si>
  <si>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</si>
  <si>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</si>
  <si>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</si>
  <si>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</si>
  <si>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</si>
  <si>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</si>
  <si>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</si>
  <si>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</si>
  <si>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</si>
  <si>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</si>
  <si>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</si>
  <si>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</si>
  <si>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</si>
  <si>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</si>
  <si>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</si>
  <si>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</si>
  <si>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</si>
  <si>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</si>
  <si>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</si>
  <si>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19691223 200212 1 003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</si>
  <si>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</si>
  <si>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</si>
  <si>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</si>
  <si>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</si>
  <si>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</si>
  <si>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</si>
  <si>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</si>
  <si>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</si>
  <si>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</si>
  <si>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</si>
  <si>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</si>
  <si>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</si>
  <si>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</si>
  <si>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</si>
  <si>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</si>
  <si>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</si>
  <si>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</si>
  <si>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</si>
  <si>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</si>
  <si>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</si>
  <si>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</si>
  <si>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</si>
  <si>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</si>
  <si>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</si>
  <si>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</si>
  <si>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</si>
  <si>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</si>
  <si>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</si>
  <si>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</si>
  <si>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</si>
  <si>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</si>
  <si>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</si>
  <si>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</si>
  <si>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</si>
  <si>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</si>
  <si>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</si>
  <si>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</si>
  <si>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</si>
  <si>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Memiliki kemampuan dalam menentukan distribusi peluang binomial dan menjelaskan karakteristik data berdistibusi normal</t>
  </si>
  <si>
    <t>Memiliki kemampuan dalam menjelaskan distribusi peluang binomial dan menjelaskan karakteristik data berdistibusi normal</t>
  </si>
  <si>
    <t xml:space="preserve">Memiliki kemampuan dalam menjelaskan distribusi peluang binomial </t>
  </si>
  <si>
    <t>Terampil dalam menyelesaikan masalah yang berkaitan dengan  peluang distribusi binomial, peluang distribusi normal  dan kesimpulannya</t>
  </si>
  <si>
    <t>Terampil dalam menyelesaikan masalah yang berkaitan dengan  peluang distribusi binomial, peluang distribusi normal</t>
  </si>
  <si>
    <t>Terampil dalam menyelesaikan masalah yang berkaitan dengan  peluang distribusi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</si>
</sst>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O52" sqref="O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.7109375" customWidth="1"/>
    <col min="17" max="17" width="9.85546875" customWidth="1"/>
    <col min="18" max="18" width="10" customWidth="1"/>
    <col min="19" max="19" width="12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109395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distribusi peluang binomial 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yang berkaitan dengan  peluang distribusi binomial, peluang distribusi normal</v>
      </c>
      <c r="Q11" s="39"/>
      <c r="R11" s="39" t="s">
        <v>9</v>
      </c>
      <c r="S11" s="18"/>
      <c r="T11" s="1">
        <v>81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109396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>Memiliki kemampuan dalam menentukan distribusi peluang binomial dan menjelaskan karakteristik data berdistibusi normal</v>
      </c>
      <c r="K12" s="28">
        <f t="shared" si="5"/>
        <v>95</v>
      </c>
      <c r="L12" s="28" t="str">
        <f t="shared" si="6"/>
        <v>A</v>
      </c>
      <c r="M12" s="28">
        <f t="shared" si="7"/>
        <v>95</v>
      </c>
      <c r="N12" s="28" t="str">
        <f t="shared" si="8"/>
        <v>A</v>
      </c>
      <c r="O12" s="36">
        <v>1</v>
      </c>
      <c r="P12" s="28" t="str">
        <f t="shared" si="9"/>
        <v>Terampil dalam menyelesaikan masalah yang berkaitan dengan  peluang distribusi binomial, peluang distribusi normal  dan kesimpulannya</v>
      </c>
      <c r="Q12" s="39"/>
      <c r="R12" s="39" t="s">
        <v>8</v>
      </c>
      <c r="S12" s="18"/>
      <c r="T12" s="1">
        <v>97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109397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menjelaskan distribusi peluang binomial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Terampil dalam menyelesaikan masalah yang berkaitan dengan  peluang distribusi binomial, peluang distribusi normal</v>
      </c>
      <c r="Q13" s="39"/>
      <c r="R13" s="39" t="s">
        <v>9</v>
      </c>
      <c r="S13" s="18"/>
      <c r="T13" s="1">
        <v>85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152</v>
      </c>
      <c r="FI13" s="78" t="s">
        <v>155</v>
      </c>
      <c r="FJ13" s="41">
        <v>42421</v>
      </c>
      <c r="FK13" s="41">
        <v>42431</v>
      </c>
    </row>
    <row r="14" spans="1:167" x14ac:dyDescent="0.25">
      <c r="A14" s="19">
        <v>4</v>
      </c>
      <c r="B14" s="19">
        <v>109398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dalam menentukan distribusi peluang binomial dan menjelaskan karakteristik data berdistibusi normal</v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>
        <v>1</v>
      </c>
      <c r="P14" s="28" t="str">
        <f t="shared" si="9"/>
        <v>Terampil dalam menyelesaikan masalah yang berkaitan dengan  peluang distribusi binomial, peluang distribusi normal  dan kesimpulannya</v>
      </c>
      <c r="Q14" s="39"/>
      <c r="R14" s="39" t="s">
        <v>8</v>
      </c>
      <c r="S14" s="18"/>
      <c r="T14" s="1">
        <v>96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96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109399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menjelaskan distribusi peluang binomial 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Terampil dalam menyelesaikan masalah yang berkaitan dengan  peluang distribusi binomial, peluang distribusi normal</v>
      </c>
      <c r="Q15" s="39"/>
      <c r="R15" s="39" t="s">
        <v>9</v>
      </c>
      <c r="S15" s="18"/>
      <c r="T15" s="1">
        <v>82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154</v>
      </c>
      <c r="FI15" s="78" t="s">
        <v>156</v>
      </c>
      <c r="FJ15" s="41">
        <v>42422</v>
      </c>
      <c r="FK15" s="41">
        <v>42432</v>
      </c>
    </row>
    <row r="16" spans="1:167" x14ac:dyDescent="0.25">
      <c r="A16" s="19">
        <v>6</v>
      </c>
      <c r="B16" s="19">
        <v>109400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menjelaskan distribusi peluang binomial 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Terampil dalam menyelesaikan masalah yang berkaitan dengan  peluang distribusi binomial, peluang distribusi normal</v>
      </c>
      <c r="Q16" s="39"/>
      <c r="R16" s="39" t="s">
        <v>9</v>
      </c>
      <c r="S16" s="18"/>
      <c r="T16" s="1">
        <v>83</v>
      </c>
      <c r="U16" s="1">
        <v>91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109401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menentukan distribusi peluang binomial dan menjelaskan karakteristik data berdistibusi normal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Terampil dalam menyelesaikan masalah yang berkaitan dengan  peluang distribusi binomial, peluang distribusi normal  dan kesimpulannya</v>
      </c>
      <c r="Q17" s="39"/>
      <c r="R17" s="39" t="s">
        <v>8</v>
      </c>
      <c r="S17" s="18"/>
      <c r="T17" s="1">
        <v>94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153</v>
      </c>
      <c r="FI17" s="78" t="s">
        <v>157</v>
      </c>
      <c r="FJ17" s="41">
        <v>42423</v>
      </c>
      <c r="FK17" s="41">
        <v>42433</v>
      </c>
    </row>
    <row r="18" spans="1:167" x14ac:dyDescent="0.25">
      <c r="A18" s="19">
        <v>8</v>
      </c>
      <c r="B18" s="19">
        <v>109402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menjelaskan distribusi peluang binomial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Terampil dalam menyelesaikan masalah yang berkaitan dengan  peluang distribusi binomial, peluang distribusi normal</v>
      </c>
      <c r="Q18" s="39"/>
      <c r="R18" s="39" t="s">
        <v>9</v>
      </c>
      <c r="S18" s="18"/>
      <c r="T18" s="1">
        <v>83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109429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menjelaskan distribusi peluang binomial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Terampil dalam menyelesaikan masalah yang berkaitan dengan  peluang distribusi binomial, peluang distribusi normal</v>
      </c>
      <c r="Q19" s="39"/>
      <c r="R19" s="39" t="s">
        <v>9</v>
      </c>
      <c r="S19" s="18"/>
      <c r="T19" s="1">
        <v>83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42424</v>
      </c>
      <c r="FK19" s="41">
        <v>42434</v>
      </c>
    </row>
    <row r="20" spans="1:167" x14ac:dyDescent="0.25">
      <c r="A20" s="19">
        <v>10</v>
      </c>
      <c r="B20" s="19">
        <v>109403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3</v>
      </c>
      <c r="J20" s="28" t="str">
        <f t="shared" si="4"/>
        <v>Memiliki kemampuan dalam menjelaskan distribusi peluang binomial dan menjelaskan karakteristik data berdistibusi normal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Terampil dalam menyelesaikan masalah yang berkaitan dengan  peluang distribusi binomial, peluang distribusi normal</v>
      </c>
      <c r="Q20" s="39"/>
      <c r="R20" s="39" t="s">
        <v>9</v>
      </c>
      <c r="S20" s="18"/>
      <c r="T20" s="1">
        <v>73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109404</v>
      </c>
      <c r="C21" s="19" t="s">
        <v>75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v>3</v>
      </c>
      <c r="J21" s="28" t="str">
        <f t="shared" si="4"/>
        <v>Memiliki kemampuan dalam menjelaskan distribusi peluang binomial dan menjelaskan karakteristik data berdistibusi normal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Terampil dalam menyelesaikan masalah yang berkaitan dengan  peluang distribusi binomial, peluang distribusi normal</v>
      </c>
      <c r="Q21" s="39"/>
      <c r="R21" s="39" t="s">
        <v>9</v>
      </c>
      <c r="S21" s="18"/>
      <c r="T21" s="1">
        <v>76</v>
      </c>
      <c r="U21" s="1">
        <v>72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42425</v>
      </c>
      <c r="FK21" s="41">
        <v>42435</v>
      </c>
    </row>
    <row r="22" spans="1:167" x14ac:dyDescent="0.25">
      <c r="A22" s="19">
        <v>12</v>
      </c>
      <c r="B22" s="19">
        <v>109405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menjelaskan distribusi peluang binomial 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2</v>
      </c>
      <c r="P22" s="28" t="str">
        <f t="shared" si="9"/>
        <v>Terampil dalam menyelesaikan masalah yang berkaitan dengan  peluang distribusi binomial, peluang distribusi normal</v>
      </c>
      <c r="Q22" s="39"/>
      <c r="R22" s="39" t="s">
        <v>9</v>
      </c>
      <c r="S22" s="18"/>
      <c r="T22" s="1">
        <v>85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109406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menjelaskan distribusi peluang binomial 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2</v>
      </c>
      <c r="P23" s="28" t="str">
        <f t="shared" si="9"/>
        <v>Terampil dalam menyelesaikan masalah yang berkaitan dengan  peluang distribusi binomial, peluang distribusi normal</v>
      </c>
      <c r="Q23" s="39"/>
      <c r="R23" s="39" t="s">
        <v>9</v>
      </c>
      <c r="S23" s="18"/>
      <c r="T23" s="1">
        <v>87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42426</v>
      </c>
      <c r="FK23" s="41">
        <v>42436</v>
      </c>
    </row>
    <row r="24" spans="1:167" x14ac:dyDescent="0.25">
      <c r="A24" s="19">
        <v>14</v>
      </c>
      <c r="B24" s="19">
        <v>109407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menjelaskan distribusi peluang binomial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2</v>
      </c>
      <c r="P24" s="28" t="str">
        <f t="shared" si="9"/>
        <v>Terampil dalam menyelesaikan masalah yang berkaitan dengan  peluang distribusi binomial, peluang distribusi normal</v>
      </c>
      <c r="Q24" s="39"/>
      <c r="R24" s="39" t="s">
        <v>9</v>
      </c>
      <c r="S24" s="18"/>
      <c r="T24" s="1">
        <v>88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109408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3</v>
      </c>
      <c r="J25" s="28" t="str">
        <f t="shared" si="4"/>
        <v>Memiliki kemampuan dalam menjelaskan distribusi peluang binomial dan menjelaskan karakteristik data berdistibusi normal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Terampil dalam menyelesaikan masalah yang berkaitan dengan  peluang distribusi binomial, peluang distribusi normal</v>
      </c>
      <c r="Q25" s="39"/>
      <c r="R25" s="39" t="s">
        <v>9</v>
      </c>
      <c r="S25" s="18"/>
      <c r="T25" s="1">
        <v>78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42427</v>
      </c>
      <c r="FK25" s="41">
        <v>42437</v>
      </c>
    </row>
    <row r="26" spans="1:167" x14ac:dyDescent="0.25">
      <c r="A26" s="19">
        <v>16</v>
      </c>
      <c r="B26" s="19">
        <v>109409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menjelaskan distribusi peluang binomial 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2</v>
      </c>
      <c r="P26" s="28" t="str">
        <f t="shared" si="9"/>
        <v>Terampil dalam menyelesaikan masalah yang berkaitan dengan  peluang distribusi binomial, peluang distribusi normal</v>
      </c>
      <c r="Q26" s="39"/>
      <c r="R26" s="39" t="s">
        <v>9</v>
      </c>
      <c r="S26" s="18"/>
      <c r="T26" s="1">
        <v>87</v>
      </c>
      <c r="U26" s="1">
        <v>91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109410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dalam menentukan distribusi peluang binomial dan menjelaskan karakteristik data berdistibusi normal</v>
      </c>
      <c r="K27" s="28">
        <f t="shared" si="5"/>
        <v>93</v>
      </c>
      <c r="L27" s="28" t="str">
        <f t="shared" si="6"/>
        <v>A</v>
      </c>
      <c r="M27" s="28">
        <f t="shared" si="7"/>
        <v>93</v>
      </c>
      <c r="N27" s="28" t="str">
        <f t="shared" si="8"/>
        <v>A</v>
      </c>
      <c r="O27" s="36">
        <v>1</v>
      </c>
      <c r="P27" s="28" t="str">
        <f t="shared" si="9"/>
        <v>Terampil dalam menyelesaikan masalah yang berkaitan dengan  peluang distribusi binomial, peluang distribusi normal  dan kesimpulannya</v>
      </c>
      <c r="Q27" s="39"/>
      <c r="R27" s="39" t="s">
        <v>8</v>
      </c>
      <c r="S27" s="18"/>
      <c r="T27" s="1">
        <v>94</v>
      </c>
      <c r="U27" s="1">
        <v>87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91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42428</v>
      </c>
      <c r="FK27" s="41">
        <v>42438</v>
      </c>
    </row>
    <row r="28" spans="1:167" x14ac:dyDescent="0.25">
      <c r="A28" s="19">
        <v>18</v>
      </c>
      <c r="B28" s="19">
        <v>109411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menjelaskan distribusi peluang binomial 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Terampil dalam menyelesaikan masalah yang berkaitan dengan  peluang distribusi binomial, peluang distribusi normal</v>
      </c>
      <c r="Q28" s="39"/>
      <c r="R28" s="39" t="s">
        <v>9</v>
      </c>
      <c r="S28" s="18"/>
      <c r="T28" s="1">
        <v>82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109412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menjelaskan distribusi peluang binomial 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2</v>
      </c>
      <c r="P29" s="28" t="str">
        <f t="shared" si="9"/>
        <v>Terampil dalam menyelesaikan masalah yang berkaitan dengan  peluang distribusi binomial, peluang distribusi normal</v>
      </c>
      <c r="Q29" s="39"/>
      <c r="R29" s="39" t="s">
        <v>9</v>
      </c>
      <c r="S29" s="18"/>
      <c r="T29" s="1">
        <v>83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42429</v>
      </c>
      <c r="FK29" s="41">
        <v>42439</v>
      </c>
    </row>
    <row r="30" spans="1:167" x14ac:dyDescent="0.25">
      <c r="A30" s="19">
        <v>20</v>
      </c>
      <c r="B30" s="19">
        <v>109413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menjelaskan distribusi peluang binomial 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Terampil dalam menyelesaikan masalah yang berkaitan dengan  peluang distribusi binomial, peluang distribusi normal</v>
      </c>
      <c r="Q30" s="39"/>
      <c r="R30" s="39" t="s">
        <v>9</v>
      </c>
      <c r="S30" s="18"/>
      <c r="T30" s="1">
        <v>81</v>
      </c>
      <c r="U30" s="1">
        <v>79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109414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menjelaskan distribusi peluang binomial 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2</v>
      </c>
      <c r="P31" s="28" t="str">
        <f t="shared" si="9"/>
        <v>Terampil dalam menyelesaikan masalah yang berkaitan dengan  peluang distribusi binomial, peluang distribusi normal</v>
      </c>
      <c r="Q31" s="39"/>
      <c r="R31" s="39" t="s">
        <v>9</v>
      </c>
      <c r="S31" s="18"/>
      <c r="T31" s="1">
        <v>87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42430</v>
      </c>
      <c r="FK31" s="41">
        <v>42440</v>
      </c>
    </row>
    <row r="32" spans="1:167" x14ac:dyDescent="0.25">
      <c r="A32" s="19">
        <v>22</v>
      </c>
      <c r="B32" s="19">
        <v>109415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menentukan distribusi peluang binomial dan menjelaskan karakteristik data berdistibusi normal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1</v>
      </c>
      <c r="P32" s="28" t="str">
        <f t="shared" si="9"/>
        <v>Terampil dalam menyelesaikan masalah yang berkaitan dengan  peluang distribusi binomial, peluang distribusi normal  dan kesimpulannya</v>
      </c>
      <c r="Q32" s="39"/>
      <c r="R32" s="39" t="s">
        <v>8</v>
      </c>
      <c r="S32" s="18"/>
      <c r="T32" s="1">
        <v>94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92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109416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3</v>
      </c>
      <c r="J33" s="28" t="str">
        <f t="shared" si="4"/>
        <v>Memiliki kemampuan dalam menjelaskan distribusi peluang binomial dan menjelaskan karakteristik data berdistibusi normal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3</v>
      </c>
      <c r="P33" s="28" t="str">
        <f t="shared" si="9"/>
        <v>Terampil dalam menyelesaikan masalah yang berkaitan dengan  peluang distribusi binomial</v>
      </c>
      <c r="Q33" s="39"/>
      <c r="R33" s="39" t="s">
        <v>9</v>
      </c>
      <c r="S33" s="18"/>
      <c r="T33" s="1">
        <v>77</v>
      </c>
      <c r="U33" s="1">
        <v>79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109417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menjelaskan distribusi peluang binomial 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2</v>
      </c>
      <c r="P34" s="28" t="str">
        <f t="shared" si="9"/>
        <v>Terampil dalam menyelesaikan masalah yang berkaitan dengan  peluang distribusi binomial, peluang distribusi normal</v>
      </c>
      <c r="Q34" s="39"/>
      <c r="R34" s="39" t="s">
        <v>9</v>
      </c>
      <c r="S34" s="18"/>
      <c r="T34" s="1">
        <v>83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109418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menjelaskan distribusi peluang binomial 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Terampil dalam menyelesaikan masalah yang berkaitan dengan  peluang distribusi binomial, peluang distribusi normal</v>
      </c>
      <c r="Q35" s="39"/>
      <c r="R35" s="39" t="s">
        <v>9</v>
      </c>
      <c r="S35" s="18"/>
      <c r="T35" s="1">
        <v>85</v>
      </c>
      <c r="U35" s="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109419</v>
      </c>
      <c r="C36" s="19" t="s">
        <v>91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dalam menentukan distribusi peluang binomial dan menjelaskan karakteristik data berdistibusi normal</v>
      </c>
      <c r="K36" s="28">
        <f t="shared" si="5"/>
        <v>96.5</v>
      </c>
      <c r="L36" s="28" t="str">
        <f t="shared" si="6"/>
        <v>A</v>
      </c>
      <c r="M36" s="28">
        <f t="shared" si="7"/>
        <v>96.5</v>
      </c>
      <c r="N36" s="28" t="str">
        <f t="shared" si="8"/>
        <v>A</v>
      </c>
      <c r="O36" s="36">
        <v>1</v>
      </c>
      <c r="P36" s="28" t="str">
        <f t="shared" si="9"/>
        <v>Terampil dalam menyelesaikan masalah yang berkaitan dengan  peluang distribusi binomial, peluang distribusi normal  dan kesimpulannya</v>
      </c>
      <c r="Q36" s="39"/>
      <c r="R36" s="39" t="s">
        <v>8</v>
      </c>
      <c r="S36" s="18"/>
      <c r="T36" s="1">
        <v>97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96</v>
      </c>
      <c r="AG36" s="1">
        <v>97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109420</v>
      </c>
      <c r="C37" s="19" t="s">
        <v>92</v>
      </c>
      <c r="D37" s="18"/>
      <c r="E37" s="28">
        <f t="shared" si="0"/>
        <v>96</v>
      </c>
      <c r="F37" s="28" t="str">
        <f t="shared" si="1"/>
        <v>A</v>
      </c>
      <c r="G37" s="28">
        <f t="shared" si="2"/>
        <v>96</v>
      </c>
      <c r="H37" s="28" t="str">
        <f t="shared" si="3"/>
        <v>A</v>
      </c>
      <c r="I37" s="36">
        <v>1</v>
      </c>
      <c r="J37" s="28" t="str">
        <f t="shared" si="4"/>
        <v>Memiliki kemampuan dalam menentukan distribusi peluang binomial dan menjelaskan karakteristik data berdistibusi normal</v>
      </c>
      <c r="K37" s="28">
        <f t="shared" si="5"/>
        <v>96.5</v>
      </c>
      <c r="L37" s="28" t="str">
        <f t="shared" si="6"/>
        <v>A</v>
      </c>
      <c r="M37" s="28">
        <f t="shared" si="7"/>
        <v>96.5</v>
      </c>
      <c r="N37" s="28" t="str">
        <f t="shared" si="8"/>
        <v>A</v>
      </c>
      <c r="O37" s="36">
        <v>1</v>
      </c>
      <c r="P37" s="28" t="str">
        <f t="shared" si="9"/>
        <v>Terampil dalam menyelesaikan masalah yang berkaitan dengan  peluang distribusi binomial, peluang distribusi normal  dan kesimpulannya</v>
      </c>
      <c r="Q37" s="39"/>
      <c r="R37" s="39" t="s">
        <v>8</v>
      </c>
      <c r="S37" s="18"/>
      <c r="T37" s="1">
        <v>96</v>
      </c>
      <c r="U37" s="1">
        <v>95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96</v>
      </c>
      <c r="AG37" s="1">
        <v>97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109421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dalam menentukan distribusi peluang binomial dan menjelaskan karakteristik data berdistibusi normal</v>
      </c>
      <c r="K38" s="28">
        <f t="shared" si="5"/>
        <v>95</v>
      </c>
      <c r="L38" s="28" t="str">
        <f t="shared" si="6"/>
        <v>A</v>
      </c>
      <c r="M38" s="28">
        <f t="shared" si="7"/>
        <v>95</v>
      </c>
      <c r="N38" s="28" t="str">
        <f t="shared" si="8"/>
        <v>A</v>
      </c>
      <c r="O38" s="36">
        <v>1</v>
      </c>
      <c r="P38" s="28" t="str">
        <f t="shared" si="9"/>
        <v>Terampil dalam menyelesaikan masalah yang berkaitan dengan  peluang distribusi binomial, peluang distribusi normal  dan kesimpulannya</v>
      </c>
      <c r="Q38" s="39"/>
      <c r="R38" s="39" t="s">
        <v>8</v>
      </c>
      <c r="S38" s="18"/>
      <c r="T38" s="1">
        <v>94</v>
      </c>
      <c r="U38" s="1">
        <v>94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109422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menjelaskan distribusi peluang binomial 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Terampil dalam menyelesaikan masalah yang berkaitan dengan  peluang distribusi binomial, peluang distribusi normal</v>
      </c>
      <c r="Q39" s="39"/>
      <c r="R39" s="39" t="s">
        <v>9</v>
      </c>
      <c r="S39" s="18"/>
      <c r="T39" s="1">
        <v>81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109423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menjelaskan distribusi peluang binomial 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Terampil dalam menyelesaikan masalah yang berkaitan dengan  peluang distribusi binomial, peluang distribusi normal</v>
      </c>
      <c r="Q40" s="39"/>
      <c r="R40" s="39" t="s">
        <v>9</v>
      </c>
      <c r="S40" s="18"/>
      <c r="T40" s="1">
        <v>79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109424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menjelaskan distribusi peluang binomial 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2</v>
      </c>
      <c r="P41" s="28" t="str">
        <f t="shared" si="9"/>
        <v>Terampil dalam menyelesaikan masalah yang berkaitan dengan  peluang distribusi binomial, peluang distribusi normal</v>
      </c>
      <c r="Q41" s="39"/>
      <c r="R41" s="39" t="s">
        <v>9</v>
      </c>
      <c r="S41" s="18"/>
      <c r="T41" s="1">
        <v>84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109425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 xml:space="preserve">Memiliki kemampuan dalam menjelaskan distribusi peluang binomial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Terampil dalam menyelesaikan masalah yang berkaitan dengan  peluang distribusi binomial, peluang distribusi normal</v>
      </c>
      <c r="Q42" s="39"/>
      <c r="R42" s="39" t="s">
        <v>9</v>
      </c>
      <c r="S42" s="18"/>
      <c r="T42" s="1">
        <v>86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109426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dalam menentukan distribusi peluang binomial dan menjelaskan karakteristik data berdistibusi normal</v>
      </c>
      <c r="K43" s="28">
        <f t="shared" si="5"/>
        <v>92.5</v>
      </c>
      <c r="L43" s="28" t="str">
        <f t="shared" si="6"/>
        <v>A</v>
      </c>
      <c r="M43" s="28">
        <f t="shared" si="7"/>
        <v>92.5</v>
      </c>
      <c r="N43" s="28" t="str">
        <f t="shared" si="8"/>
        <v>A</v>
      </c>
      <c r="O43" s="36">
        <v>1</v>
      </c>
      <c r="P43" s="28" t="str">
        <f t="shared" si="9"/>
        <v>Terampil dalam menyelesaikan masalah yang berkaitan dengan  peluang distribusi binomial, peluang distribusi normal  dan kesimpulannya</v>
      </c>
      <c r="Q43" s="39"/>
      <c r="R43" s="39" t="s">
        <v>8</v>
      </c>
      <c r="S43" s="18"/>
      <c r="T43" s="1">
        <v>92</v>
      </c>
      <c r="U43" s="1">
        <v>93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93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109427</v>
      </c>
      <c r="C44" s="19" t="s">
        <v>99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dalam menentukan distribusi peluang binomial dan menjelaskan karakteristik data berdistibusi normal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Terampil dalam menyelesaikan masalah yang berkaitan dengan  peluang distribusi binomial, peluang distribusi normal  dan kesimpulannya</v>
      </c>
      <c r="Q44" s="39"/>
      <c r="R44" s="39" t="s">
        <v>9</v>
      </c>
      <c r="S44" s="18"/>
      <c r="T44" s="1">
        <v>96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109428</v>
      </c>
      <c r="C45" s="19" t="s">
        <v>100</v>
      </c>
      <c r="D45" s="18"/>
      <c r="E45" s="28">
        <f t="shared" si="0"/>
        <v>99</v>
      </c>
      <c r="F45" s="28" t="str">
        <f t="shared" si="1"/>
        <v>A</v>
      </c>
      <c r="G45" s="28">
        <f t="shared" si="2"/>
        <v>99</v>
      </c>
      <c r="H45" s="28" t="str">
        <f t="shared" si="3"/>
        <v>A</v>
      </c>
      <c r="I45" s="36">
        <v>1</v>
      </c>
      <c r="J45" s="28" t="str">
        <f t="shared" si="4"/>
        <v>Memiliki kemampuan dalam menentukan distribusi peluang binomial dan menjelaskan karakteristik data berdistibusi normal</v>
      </c>
      <c r="K45" s="28">
        <f t="shared" si="5"/>
        <v>97.5</v>
      </c>
      <c r="L45" s="28" t="str">
        <f t="shared" si="6"/>
        <v>A</v>
      </c>
      <c r="M45" s="28">
        <f t="shared" si="7"/>
        <v>97.5</v>
      </c>
      <c r="N45" s="28" t="str">
        <f t="shared" si="8"/>
        <v>A</v>
      </c>
      <c r="O45" s="36">
        <v>1</v>
      </c>
      <c r="P45" s="28" t="str">
        <f t="shared" si="9"/>
        <v>Terampil dalam menyelesaikan masalah yang berkaitan dengan  peluang distribusi binomial, peluang distribusi normal  dan kesimpulannya</v>
      </c>
      <c r="Q45" s="39"/>
      <c r="R45" s="39" t="s">
        <v>8</v>
      </c>
      <c r="S45" s="18"/>
      <c r="T45" s="1">
        <v>99</v>
      </c>
      <c r="U45" s="1">
        <v>99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97</v>
      </c>
      <c r="AG45" s="1">
        <v>98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97" priority="1" operator="between">
      <formula>($C$4-1)</formula>
      <formula>1</formula>
    </cfRule>
  </conditionalFormatting>
  <conditionalFormatting sqref="E12">
    <cfRule type="cellIs" dxfId="396" priority="2" operator="between">
      <formula>($C$4-1)</formula>
      <formula>1</formula>
    </cfRule>
  </conditionalFormatting>
  <conditionalFormatting sqref="E13">
    <cfRule type="cellIs" dxfId="395" priority="3" operator="between">
      <formula>($C$4-1)</formula>
      <formula>1</formula>
    </cfRule>
  </conditionalFormatting>
  <conditionalFormatting sqref="E14">
    <cfRule type="cellIs" dxfId="394" priority="4" operator="between">
      <formula>($C$4-1)</formula>
      <formula>1</formula>
    </cfRule>
  </conditionalFormatting>
  <conditionalFormatting sqref="E15">
    <cfRule type="cellIs" dxfId="393" priority="5" operator="between">
      <formula>($C$4-1)</formula>
      <formula>1</formula>
    </cfRule>
  </conditionalFormatting>
  <conditionalFormatting sqref="E16">
    <cfRule type="cellIs" dxfId="392" priority="6" operator="between">
      <formula>($C$4-1)</formula>
      <formula>1</formula>
    </cfRule>
  </conditionalFormatting>
  <conditionalFormatting sqref="E17">
    <cfRule type="cellIs" dxfId="391" priority="7" operator="between">
      <formula>($C$4-1)</formula>
      <formula>1</formula>
    </cfRule>
  </conditionalFormatting>
  <conditionalFormatting sqref="E18">
    <cfRule type="cellIs" dxfId="390" priority="8" operator="between">
      <formula>($C$4-1)</formula>
      <formula>1</formula>
    </cfRule>
  </conditionalFormatting>
  <conditionalFormatting sqref="E19">
    <cfRule type="cellIs" dxfId="389" priority="9" operator="between">
      <formula>($C$4-1)</formula>
      <formula>1</formula>
    </cfRule>
  </conditionalFormatting>
  <conditionalFormatting sqref="E20">
    <cfRule type="cellIs" dxfId="388" priority="10" operator="between">
      <formula>($C$4-1)</formula>
      <formula>1</formula>
    </cfRule>
  </conditionalFormatting>
  <conditionalFormatting sqref="E21">
    <cfRule type="cellIs" dxfId="387" priority="11" operator="between">
      <formula>($C$4-1)</formula>
      <formula>1</formula>
    </cfRule>
  </conditionalFormatting>
  <conditionalFormatting sqref="E22">
    <cfRule type="cellIs" dxfId="386" priority="12" operator="between">
      <formula>($C$4-1)</formula>
      <formula>1</formula>
    </cfRule>
  </conditionalFormatting>
  <conditionalFormatting sqref="E23">
    <cfRule type="cellIs" dxfId="385" priority="13" operator="between">
      <formula>($C$4-1)</formula>
      <formula>1</formula>
    </cfRule>
  </conditionalFormatting>
  <conditionalFormatting sqref="E24">
    <cfRule type="cellIs" dxfId="384" priority="14" operator="between">
      <formula>($C$4-1)</formula>
      <formula>1</formula>
    </cfRule>
  </conditionalFormatting>
  <conditionalFormatting sqref="E25">
    <cfRule type="cellIs" dxfId="383" priority="15" operator="between">
      <formula>($C$4-1)</formula>
      <formula>1</formula>
    </cfRule>
  </conditionalFormatting>
  <conditionalFormatting sqref="E26">
    <cfRule type="cellIs" dxfId="382" priority="16" operator="between">
      <formula>($C$4-1)</formula>
      <formula>1</formula>
    </cfRule>
  </conditionalFormatting>
  <conditionalFormatting sqref="E27">
    <cfRule type="cellIs" dxfId="381" priority="17" operator="between">
      <formula>($C$4-1)</formula>
      <formula>1</formula>
    </cfRule>
  </conditionalFormatting>
  <conditionalFormatting sqref="E28">
    <cfRule type="cellIs" dxfId="380" priority="18" operator="between">
      <formula>($C$4-1)</formula>
      <formula>1</formula>
    </cfRule>
  </conditionalFormatting>
  <conditionalFormatting sqref="E29">
    <cfRule type="cellIs" dxfId="379" priority="19" operator="between">
      <formula>($C$4-1)</formula>
      <formula>1</formula>
    </cfRule>
  </conditionalFormatting>
  <conditionalFormatting sqref="E30">
    <cfRule type="cellIs" dxfId="378" priority="20" operator="between">
      <formula>($C$4-1)</formula>
      <formula>1</formula>
    </cfRule>
  </conditionalFormatting>
  <conditionalFormatting sqref="E31">
    <cfRule type="cellIs" dxfId="377" priority="21" operator="between">
      <formula>($C$4-1)</formula>
      <formula>1</formula>
    </cfRule>
  </conditionalFormatting>
  <conditionalFormatting sqref="E32">
    <cfRule type="cellIs" dxfId="376" priority="22" operator="between">
      <formula>($C$4-1)</formula>
      <formula>1</formula>
    </cfRule>
  </conditionalFormatting>
  <conditionalFormatting sqref="E33">
    <cfRule type="cellIs" dxfId="375" priority="23" operator="between">
      <formula>($C$4-1)</formula>
      <formula>1</formula>
    </cfRule>
  </conditionalFormatting>
  <conditionalFormatting sqref="E34">
    <cfRule type="cellIs" dxfId="374" priority="24" operator="between">
      <formula>($C$4-1)</formula>
      <formula>1</formula>
    </cfRule>
  </conditionalFormatting>
  <conditionalFormatting sqref="E35">
    <cfRule type="cellIs" dxfId="373" priority="25" operator="between">
      <formula>($C$4-1)</formula>
      <formula>1</formula>
    </cfRule>
  </conditionalFormatting>
  <conditionalFormatting sqref="E36">
    <cfRule type="cellIs" dxfId="372" priority="26" operator="between">
      <formula>($C$4-1)</formula>
      <formula>1</formula>
    </cfRule>
  </conditionalFormatting>
  <conditionalFormatting sqref="E37">
    <cfRule type="cellIs" dxfId="371" priority="27" operator="between">
      <formula>($C$4-1)</formula>
      <formula>1</formula>
    </cfRule>
  </conditionalFormatting>
  <conditionalFormatting sqref="E38">
    <cfRule type="cellIs" dxfId="370" priority="28" operator="between">
      <formula>($C$4-1)</formula>
      <formula>1</formula>
    </cfRule>
  </conditionalFormatting>
  <conditionalFormatting sqref="E39">
    <cfRule type="cellIs" dxfId="369" priority="29" operator="between">
      <formula>($C$4-1)</formula>
      <formula>1</formula>
    </cfRule>
  </conditionalFormatting>
  <conditionalFormatting sqref="E40">
    <cfRule type="cellIs" dxfId="368" priority="30" operator="between">
      <formula>($C$4-1)</formula>
      <formula>1</formula>
    </cfRule>
  </conditionalFormatting>
  <conditionalFormatting sqref="E41">
    <cfRule type="cellIs" dxfId="367" priority="31" operator="between">
      <formula>($C$4-1)</formula>
      <formula>1</formula>
    </cfRule>
  </conditionalFormatting>
  <conditionalFormatting sqref="E42">
    <cfRule type="cellIs" dxfId="366" priority="32" operator="between">
      <formula>($C$4-1)</formula>
      <formula>1</formula>
    </cfRule>
  </conditionalFormatting>
  <conditionalFormatting sqref="E43">
    <cfRule type="cellIs" dxfId="365" priority="33" operator="between">
      <formula>($C$4-1)</formula>
      <formula>1</formula>
    </cfRule>
  </conditionalFormatting>
  <conditionalFormatting sqref="E44">
    <cfRule type="cellIs" dxfId="364" priority="34" operator="between">
      <formula>($C$4-1)</formula>
      <formula>1</formula>
    </cfRule>
  </conditionalFormatting>
  <conditionalFormatting sqref="E45">
    <cfRule type="cellIs" dxfId="363" priority="35" operator="between">
      <formula>($C$4-1)</formula>
      <formula>1</formula>
    </cfRule>
  </conditionalFormatting>
  <conditionalFormatting sqref="E46">
    <cfRule type="cellIs" dxfId="362" priority="36" operator="between">
      <formula>($C$4-1)</formula>
      <formula>1</formula>
    </cfRule>
  </conditionalFormatting>
  <conditionalFormatting sqref="E47">
    <cfRule type="cellIs" dxfId="361" priority="37" operator="between">
      <formula>($C$4-1)</formula>
      <formula>1</formula>
    </cfRule>
  </conditionalFormatting>
  <conditionalFormatting sqref="E48">
    <cfRule type="cellIs" dxfId="360" priority="38" operator="between">
      <formula>($C$4-1)</formula>
      <formula>1</formula>
    </cfRule>
  </conditionalFormatting>
  <conditionalFormatting sqref="E49">
    <cfRule type="cellIs" dxfId="359" priority="39" operator="between">
      <formula>($C$4-1)</formula>
      <formula>1</formula>
    </cfRule>
  </conditionalFormatting>
  <conditionalFormatting sqref="E50">
    <cfRule type="cellIs" dxfId="358" priority="40" operator="between">
      <formula>($C$4-1)</formula>
      <formula>1</formula>
    </cfRule>
  </conditionalFormatting>
  <conditionalFormatting sqref="G11">
    <cfRule type="cellIs" dxfId="357" priority="41" operator="between">
      <formula>($C$4-1)</formula>
      <formula>1</formula>
    </cfRule>
  </conditionalFormatting>
  <conditionalFormatting sqref="G12">
    <cfRule type="cellIs" dxfId="356" priority="42" operator="between">
      <formula>($C$4-1)</formula>
      <formula>1</formula>
    </cfRule>
  </conditionalFormatting>
  <conditionalFormatting sqref="G13">
    <cfRule type="cellIs" dxfId="355" priority="43" operator="between">
      <formula>($C$4-1)</formula>
      <formula>1</formula>
    </cfRule>
  </conditionalFormatting>
  <conditionalFormatting sqref="G14">
    <cfRule type="cellIs" dxfId="354" priority="44" operator="between">
      <formula>($C$4-1)</formula>
      <formula>1</formula>
    </cfRule>
  </conditionalFormatting>
  <conditionalFormatting sqref="G15">
    <cfRule type="cellIs" dxfId="353" priority="45" operator="between">
      <formula>($C$4-1)</formula>
      <formula>1</formula>
    </cfRule>
  </conditionalFormatting>
  <conditionalFormatting sqref="G16">
    <cfRule type="cellIs" dxfId="352" priority="46" operator="between">
      <formula>($C$4-1)</formula>
      <formula>1</formula>
    </cfRule>
  </conditionalFormatting>
  <conditionalFormatting sqref="G17">
    <cfRule type="cellIs" dxfId="351" priority="47" operator="between">
      <formula>($C$4-1)</formula>
      <formula>1</formula>
    </cfRule>
  </conditionalFormatting>
  <conditionalFormatting sqref="G18">
    <cfRule type="cellIs" dxfId="350" priority="48" operator="between">
      <formula>($C$4-1)</formula>
      <formula>1</formula>
    </cfRule>
  </conditionalFormatting>
  <conditionalFormatting sqref="G19">
    <cfRule type="cellIs" dxfId="349" priority="49" operator="between">
      <formula>($C$4-1)</formula>
      <formula>1</formula>
    </cfRule>
  </conditionalFormatting>
  <conditionalFormatting sqref="G20">
    <cfRule type="cellIs" dxfId="348" priority="50" operator="between">
      <formula>($C$4-1)</formula>
      <formula>1</formula>
    </cfRule>
  </conditionalFormatting>
  <conditionalFormatting sqref="G21">
    <cfRule type="cellIs" dxfId="347" priority="51" operator="between">
      <formula>($C$4-1)</formula>
      <formula>1</formula>
    </cfRule>
  </conditionalFormatting>
  <conditionalFormatting sqref="G22">
    <cfRule type="cellIs" dxfId="346" priority="52" operator="between">
      <formula>($C$4-1)</formula>
      <formula>1</formula>
    </cfRule>
  </conditionalFormatting>
  <conditionalFormatting sqref="G23">
    <cfRule type="cellIs" dxfId="345" priority="53" operator="between">
      <formula>($C$4-1)</formula>
      <formula>1</formula>
    </cfRule>
  </conditionalFormatting>
  <conditionalFormatting sqref="G24">
    <cfRule type="cellIs" dxfId="344" priority="54" operator="between">
      <formula>($C$4-1)</formula>
      <formula>1</formula>
    </cfRule>
  </conditionalFormatting>
  <conditionalFormatting sqref="G25">
    <cfRule type="cellIs" dxfId="343" priority="55" operator="between">
      <formula>($C$4-1)</formula>
      <formula>1</formula>
    </cfRule>
  </conditionalFormatting>
  <conditionalFormatting sqref="G26">
    <cfRule type="cellIs" dxfId="342" priority="56" operator="between">
      <formula>($C$4-1)</formula>
      <formula>1</formula>
    </cfRule>
  </conditionalFormatting>
  <conditionalFormatting sqref="G27">
    <cfRule type="cellIs" dxfId="341" priority="57" operator="between">
      <formula>($C$4-1)</formula>
      <formula>1</formula>
    </cfRule>
  </conditionalFormatting>
  <conditionalFormatting sqref="G28">
    <cfRule type="cellIs" dxfId="340" priority="58" operator="between">
      <formula>($C$4-1)</formula>
      <formula>1</formula>
    </cfRule>
  </conditionalFormatting>
  <conditionalFormatting sqref="G29">
    <cfRule type="cellIs" dxfId="339" priority="59" operator="between">
      <formula>($C$4-1)</formula>
      <formula>1</formula>
    </cfRule>
  </conditionalFormatting>
  <conditionalFormatting sqref="G30">
    <cfRule type="cellIs" dxfId="338" priority="60" operator="between">
      <formula>($C$4-1)</formula>
      <formula>1</formula>
    </cfRule>
  </conditionalFormatting>
  <conditionalFormatting sqref="G31">
    <cfRule type="cellIs" dxfId="337" priority="61" operator="between">
      <formula>($C$4-1)</formula>
      <formula>1</formula>
    </cfRule>
  </conditionalFormatting>
  <conditionalFormatting sqref="G32">
    <cfRule type="cellIs" dxfId="336" priority="62" operator="between">
      <formula>($C$4-1)</formula>
      <formula>1</formula>
    </cfRule>
  </conditionalFormatting>
  <conditionalFormatting sqref="G33">
    <cfRule type="cellIs" dxfId="335" priority="63" operator="between">
      <formula>($C$4-1)</formula>
      <formula>1</formula>
    </cfRule>
  </conditionalFormatting>
  <conditionalFormatting sqref="G34">
    <cfRule type="cellIs" dxfId="334" priority="64" operator="between">
      <formula>($C$4-1)</formula>
      <formula>1</formula>
    </cfRule>
  </conditionalFormatting>
  <conditionalFormatting sqref="G35">
    <cfRule type="cellIs" dxfId="333" priority="65" operator="between">
      <formula>($C$4-1)</formula>
      <formula>1</formula>
    </cfRule>
  </conditionalFormatting>
  <conditionalFormatting sqref="G36">
    <cfRule type="cellIs" dxfId="332" priority="66" operator="between">
      <formula>($C$4-1)</formula>
      <formula>1</formula>
    </cfRule>
  </conditionalFormatting>
  <conditionalFormatting sqref="G37">
    <cfRule type="cellIs" dxfId="331" priority="67" operator="between">
      <formula>($C$4-1)</formula>
      <formula>1</formula>
    </cfRule>
  </conditionalFormatting>
  <conditionalFormatting sqref="G38">
    <cfRule type="cellIs" dxfId="330" priority="68" operator="between">
      <formula>($C$4-1)</formula>
      <formula>1</formula>
    </cfRule>
  </conditionalFormatting>
  <conditionalFormatting sqref="G39">
    <cfRule type="cellIs" dxfId="329" priority="69" operator="between">
      <formula>($C$4-1)</formula>
      <formula>1</formula>
    </cfRule>
  </conditionalFormatting>
  <conditionalFormatting sqref="G40">
    <cfRule type="cellIs" dxfId="328" priority="70" operator="between">
      <formula>($C$4-1)</formula>
      <formula>1</formula>
    </cfRule>
  </conditionalFormatting>
  <conditionalFormatting sqref="G41">
    <cfRule type="cellIs" dxfId="327" priority="71" operator="between">
      <formula>($C$4-1)</formula>
      <formula>1</formula>
    </cfRule>
  </conditionalFormatting>
  <conditionalFormatting sqref="G42">
    <cfRule type="cellIs" dxfId="326" priority="72" operator="between">
      <formula>($C$4-1)</formula>
      <formula>1</formula>
    </cfRule>
  </conditionalFormatting>
  <conditionalFormatting sqref="G43">
    <cfRule type="cellIs" dxfId="325" priority="73" operator="between">
      <formula>($C$4-1)</formula>
      <formula>1</formula>
    </cfRule>
  </conditionalFormatting>
  <conditionalFormatting sqref="G44">
    <cfRule type="cellIs" dxfId="324" priority="74" operator="between">
      <formula>($C$4-1)</formula>
      <formula>1</formula>
    </cfRule>
  </conditionalFormatting>
  <conditionalFormatting sqref="G45">
    <cfRule type="cellIs" dxfId="323" priority="75" operator="between">
      <formula>($C$4-1)</formula>
      <formula>1</formula>
    </cfRule>
  </conditionalFormatting>
  <conditionalFormatting sqref="G46">
    <cfRule type="cellIs" dxfId="322" priority="76" operator="between">
      <formula>($C$4-1)</formula>
      <formula>1</formula>
    </cfRule>
  </conditionalFormatting>
  <conditionalFormatting sqref="G47">
    <cfRule type="cellIs" dxfId="321" priority="77" operator="between">
      <formula>($C$4-1)</formula>
      <formula>1</formula>
    </cfRule>
  </conditionalFormatting>
  <conditionalFormatting sqref="G48">
    <cfRule type="cellIs" dxfId="320" priority="78" operator="between">
      <formula>($C$4-1)</formula>
      <formula>1</formula>
    </cfRule>
  </conditionalFormatting>
  <conditionalFormatting sqref="G49">
    <cfRule type="cellIs" dxfId="319" priority="79" operator="between">
      <formula>($C$4-1)</formula>
      <formula>1</formula>
    </cfRule>
  </conditionalFormatting>
  <conditionalFormatting sqref="G50">
    <cfRule type="cellIs" dxfId="318" priority="80" operator="between">
      <formula>($C$4-1)</formula>
      <formula>1</formula>
    </cfRule>
  </conditionalFormatting>
  <conditionalFormatting sqref="K11">
    <cfRule type="cellIs" dxfId="317" priority="81" operator="between">
      <formula>($C$4-1)</formula>
      <formula>1</formula>
    </cfRule>
  </conditionalFormatting>
  <conditionalFormatting sqref="K12">
    <cfRule type="cellIs" dxfId="316" priority="82" operator="between">
      <formula>($C$4-1)</formula>
      <formula>1</formula>
    </cfRule>
  </conditionalFormatting>
  <conditionalFormatting sqref="K13">
    <cfRule type="cellIs" dxfId="315" priority="83" operator="between">
      <formula>($C$4-1)</formula>
      <formula>1</formula>
    </cfRule>
  </conditionalFormatting>
  <conditionalFormatting sqref="K14">
    <cfRule type="cellIs" dxfId="314" priority="84" operator="between">
      <formula>($C$4-1)</formula>
      <formula>1</formula>
    </cfRule>
  </conditionalFormatting>
  <conditionalFormatting sqref="K15">
    <cfRule type="cellIs" dxfId="313" priority="85" operator="between">
      <formula>($C$4-1)</formula>
      <formula>1</formula>
    </cfRule>
  </conditionalFormatting>
  <conditionalFormatting sqref="K16">
    <cfRule type="cellIs" dxfId="312" priority="86" operator="between">
      <formula>($C$4-1)</formula>
      <formula>1</formula>
    </cfRule>
  </conditionalFormatting>
  <conditionalFormatting sqref="K17">
    <cfRule type="cellIs" dxfId="311" priority="87" operator="between">
      <formula>($C$4-1)</formula>
      <formula>1</formula>
    </cfRule>
  </conditionalFormatting>
  <conditionalFormatting sqref="K18">
    <cfRule type="cellIs" dxfId="310" priority="88" operator="between">
      <formula>($C$4-1)</formula>
      <formula>1</formula>
    </cfRule>
  </conditionalFormatting>
  <conditionalFormatting sqref="K19">
    <cfRule type="cellIs" dxfId="309" priority="89" operator="between">
      <formula>($C$4-1)</formula>
      <formula>1</formula>
    </cfRule>
  </conditionalFormatting>
  <conditionalFormatting sqref="K20">
    <cfRule type="cellIs" dxfId="308" priority="90" operator="between">
      <formula>($C$4-1)</formula>
      <formula>1</formula>
    </cfRule>
  </conditionalFormatting>
  <conditionalFormatting sqref="K21">
    <cfRule type="cellIs" dxfId="307" priority="91" operator="between">
      <formula>($C$4-1)</formula>
      <formula>1</formula>
    </cfRule>
  </conditionalFormatting>
  <conditionalFormatting sqref="K22">
    <cfRule type="cellIs" dxfId="306" priority="92" operator="between">
      <formula>($C$4-1)</formula>
      <formula>1</formula>
    </cfRule>
  </conditionalFormatting>
  <conditionalFormatting sqref="K23">
    <cfRule type="cellIs" dxfId="305" priority="93" operator="between">
      <formula>($C$4-1)</formula>
      <formula>1</formula>
    </cfRule>
  </conditionalFormatting>
  <conditionalFormatting sqref="K24">
    <cfRule type="cellIs" dxfId="304" priority="94" operator="between">
      <formula>($C$4-1)</formula>
      <formula>1</formula>
    </cfRule>
  </conditionalFormatting>
  <conditionalFormatting sqref="K25">
    <cfRule type="cellIs" dxfId="303" priority="95" operator="between">
      <formula>($C$4-1)</formula>
      <formula>1</formula>
    </cfRule>
  </conditionalFormatting>
  <conditionalFormatting sqref="K26">
    <cfRule type="cellIs" dxfId="302" priority="96" operator="between">
      <formula>($C$4-1)</formula>
      <formula>1</formula>
    </cfRule>
  </conditionalFormatting>
  <conditionalFormatting sqref="K27">
    <cfRule type="cellIs" dxfId="301" priority="97" operator="between">
      <formula>($C$4-1)</formula>
      <formula>1</formula>
    </cfRule>
  </conditionalFormatting>
  <conditionalFormatting sqref="K28">
    <cfRule type="cellIs" dxfId="300" priority="98" operator="between">
      <formula>($C$4-1)</formula>
      <formula>1</formula>
    </cfRule>
  </conditionalFormatting>
  <conditionalFormatting sqref="K29">
    <cfRule type="cellIs" dxfId="299" priority="99" operator="between">
      <formula>($C$4-1)</formula>
      <formula>1</formula>
    </cfRule>
  </conditionalFormatting>
  <conditionalFormatting sqref="K30">
    <cfRule type="cellIs" dxfId="298" priority="100" operator="between">
      <formula>($C$4-1)</formula>
      <formula>1</formula>
    </cfRule>
  </conditionalFormatting>
  <conditionalFormatting sqref="K31">
    <cfRule type="cellIs" dxfId="297" priority="101" operator="between">
      <formula>($C$4-1)</formula>
      <formula>1</formula>
    </cfRule>
  </conditionalFormatting>
  <conditionalFormatting sqref="K32">
    <cfRule type="cellIs" dxfId="296" priority="102" operator="between">
      <formula>($C$4-1)</formula>
      <formula>1</formula>
    </cfRule>
  </conditionalFormatting>
  <conditionalFormatting sqref="K33">
    <cfRule type="cellIs" dxfId="295" priority="103" operator="between">
      <formula>($C$4-1)</formula>
      <formula>1</formula>
    </cfRule>
  </conditionalFormatting>
  <conditionalFormatting sqref="K34">
    <cfRule type="cellIs" dxfId="294" priority="104" operator="between">
      <formula>($C$4-1)</formula>
      <formula>1</formula>
    </cfRule>
  </conditionalFormatting>
  <conditionalFormatting sqref="K35">
    <cfRule type="cellIs" dxfId="293" priority="105" operator="between">
      <formula>($C$4-1)</formula>
      <formula>1</formula>
    </cfRule>
  </conditionalFormatting>
  <conditionalFormatting sqref="K36">
    <cfRule type="cellIs" dxfId="292" priority="106" operator="between">
      <formula>($C$4-1)</formula>
      <formula>1</formula>
    </cfRule>
  </conditionalFormatting>
  <conditionalFormatting sqref="K37">
    <cfRule type="cellIs" dxfId="291" priority="107" operator="between">
      <formula>($C$4-1)</formula>
      <formula>1</formula>
    </cfRule>
  </conditionalFormatting>
  <conditionalFormatting sqref="K38">
    <cfRule type="cellIs" dxfId="290" priority="108" operator="between">
      <formula>($C$4-1)</formula>
      <formula>1</formula>
    </cfRule>
  </conditionalFormatting>
  <conditionalFormatting sqref="K39">
    <cfRule type="cellIs" dxfId="289" priority="109" operator="between">
      <formula>($C$4-1)</formula>
      <formula>1</formula>
    </cfRule>
  </conditionalFormatting>
  <conditionalFormatting sqref="K40">
    <cfRule type="cellIs" dxfId="288" priority="110" operator="between">
      <formula>($C$4-1)</formula>
      <formula>1</formula>
    </cfRule>
  </conditionalFormatting>
  <conditionalFormatting sqref="K41">
    <cfRule type="cellIs" dxfId="287" priority="111" operator="between">
      <formula>($C$4-1)</formula>
      <formula>1</formula>
    </cfRule>
  </conditionalFormatting>
  <conditionalFormatting sqref="K42">
    <cfRule type="cellIs" dxfId="286" priority="112" operator="between">
      <formula>($C$4-1)</formula>
      <formula>1</formula>
    </cfRule>
  </conditionalFormatting>
  <conditionalFormatting sqref="K43">
    <cfRule type="cellIs" dxfId="285" priority="113" operator="between">
      <formula>($C$4-1)</formula>
      <formula>1</formula>
    </cfRule>
  </conditionalFormatting>
  <conditionalFormatting sqref="K44">
    <cfRule type="cellIs" dxfId="284" priority="114" operator="between">
      <formula>($C$4-1)</formula>
      <formula>1</formula>
    </cfRule>
  </conditionalFormatting>
  <conditionalFormatting sqref="K45">
    <cfRule type="cellIs" dxfId="283" priority="115" operator="between">
      <formula>($C$4-1)</formula>
      <formula>1</formula>
    </cfRule>
  </conditionalFormatting>
  <conditionalFormatting sqref="K46">
    <cfRule type="cellIs" dxfId="282" priority="116" operator="between">
      <formula>($C$4-1)</formula>
      <formula>1</formula>
    </cfRule>
  </conditionalFormatting>
  <conditionalFormatting sqref="K47">
    <cfRule type="cellIs" dxfId="281" priority="117" operator="between">
      <formula>($C$4-1)</formula>
      <formula>1</formula>
    </cfRule>
  </conditionalFormatting>
  <conditionalFormatting sqref="K48">
    <cfRule type="cellIs" dxfId="280" priority="118" operator="between">
      <formula>($C$4-1)</formula>
      <formula>1</formula>
    </cfRule>
  </conditionalFormatting>
  <conditionalFormatting sqref="K49">
    <cfRule type="cellIs" dxfId="279" priority="119" operator="between">
      <formula>($C$4-1)</formula>
      <formula>1</formula>
    </cfRule>
  </conditionalFormatting>
  <conditionalFormatting sqref="K50">
    <cfRule type="cellIs" dxfId="278" priority="120" operator="between">
      <formula>($C$4-1)</formula>
      <formula>1</formula>
    </cfRule>
  </conditionalFormatting>
  <conditionalFormatting sqref="M11">
    <cfRule type="cellIs" dxfId="277" priority="121" operator="between">
      <formula>($C$4-1)</formula>
      <formula>1</formula>
    </cfRule>
  </conditionalFormatting>
  <conditionalFormatting sqref="M12">
    <cfRule type="cellIs" dxfId="276" priority="122" operator="between">
      <formula>($C$4-1)</formula>
      <formula>1</formula>
    </cfRule>
  </conditionalFormatting>
  <conditionalFormatting sqref="M13">
    <cfRule type="cellIs" dxfId="275" priority="123" operator="between">
      <formula>($C$4-1)</formula>
      <formula>1</formula>
    </cfRule>
  </conditionalFormatting>
  <conditionalFormatting sqref="M14">
    <cfRule type="cellIs" dxfId="274" priority="124" operator="between">
      <formula>($C$4-1)</formula>
      <formula>1</formula>
    </cfRule>
  </conditionalFormatting>
  <conditionalFormatting sqref="M15">
    <cfRule type="cellIs" dxfId="273" priority="125" operator="between">
      <formula>($C$4-1)</formula>
      <formula>1</formula>
    </cfRule>
  </conditionalFormatting>
  <conditionalFormatting sqref="M16">
    <cfRule type="cellIs" dxfId="272" priority="126" operator="between">
      <formula>($C$4-1)</formula>
      <formula>1</formula>
    </cfRule>
  </conditionalFormatting>
  <conditionalFormatting sqref="M17">
    <cfRule type="cellIs" dxfId="271" priority="127" operator="between">
      <formula>($C$4-1)</formula>
      <formula>1</formula>
    </cfRule>
  </conditionalFormatting>
  <conditionalFormatting sqref="M18">
    <cfRule type="cellIs" dxfId="270" priority="128" operator="between">
      <formula>($C$4-1)</formula>
      <formula>1</formula>
    </cfRule>
  </conditionalFormatting>
  <conditionalFormatting sqref="M19">
    <cfRule type="cellIs" dxfId="269" priority="129" operator="between">
      <formula>($C$4-1)</formula>
      <formula>1</formula>
    </cfRule>
  </conditionalFormatting>
  <conditionalFormatting sqref="M20">
    <cfRule type="cellIs" dxfId="268" priority="130" operator="between">
      <formula>($C$4-1)</formula>
      <formula>1</formula>
    </cfRule>
  </conditionalFormatting>
  <conditionalFormatting sqref="M21">
    <cfRule type="cellIs" dxfId="267" priority="131" operator="between">
      <formula>($C$4-1)</formula>
      <formula>1</formula>
    </cfRule>
  </conditionalFormatting>
  <conditionalFormatting sqref="M22">
    <cfRule type="cellIs" dxfId="266" priority="132" operator="between">
      <formula>($C$4-1)</formula>
      <formula>1</formula>
    </cfRule>
  </conditionalFormatting>
  <conditionalFormatting sqref="M23">
    <cfRule type="cellIs" dxfId="265" priority="133" operator="between">
      <formula>($C$4-1)</formula>
      <formula>1</formula>
    </cfRule>
  </conditionalFormatting>
  <conditionalFormatting sqref="M24">
    <cfRule type="cellIs" dxfId="264" priority="134" operator="between">
      <formula>($C$4-1)</formula>
      <formula>1</formula>
    </cfRule>
  </conditionalFormatting>
  <conditionalFormatting sqref="M25">
    <cfRule type="cellIs" dxfId="263" priority="135" operator="between">
      <formula>($C$4-1)</formula>
      <formula>1</formula>
    </cfRule>
  </conditionalFormatting>
  <conditionalFormatting sqref="M26">
    <cfRule type="cellIs" dxfId="262" priority="136" operator="between">
      <formula>($C$4-1)</formula>
      <formula>1</formula>
    </cfRule>
  </conditionalFormatting>
  <conditionalFormatting sqref="M27">
    <cfRule type="cellIs" dxfId="261" priority="137" operator="between">
      <formula>($C$4-1)</formula>
      <formula>1</formula>
    </cfRule>
  </conditionalFormatting>
  <conditionalFormatting sqref="M28">
    <cfRule type="cellIs" dxfId="260" priority="138" operator="between">
      <formula>($C$4-1)</formula>
      <formula>1</formula>
    </cfRule>
  </conditionalFormatting>
  <conditionalFormatting sqref="M29">
    <cfRule type="cellIs" dxfId="259" priority="139" operator="between">
      <formula>($C$4-1)</formula>
      <formula>1</formula>
    </cfRule>
  </conditionalFormatting>
  <conditionalFormatting sqref="M30">
    <cfRule type="cellIs" dxfId="258" priority="140" operator="between">
      <formula>($C$4-1)</formula>
      <formula>1</formula>
    </cfRule>
  </conditionalFormatting>
  <conditionalFormatting sqref="M31">
    <cfRule type="cellIs" dxfId="257" priority="141" operator="between">
      <formula>($C$4-1)</formula>
      <formula>1</formula>
    </cfRule>
  </conditionalFormatting>
  <conditionalFormatting sqref="M32">
    <cfRule type="cellIs" dxfId="256" priority="142" operator="between">
      <formula>($C$4-1)</formula>
      <formula>1</formula>
    </cfRule>
  </conditionalFormatting>
  <conditionalFormatting sqref="M33">
    <cfRule type="cellIs" dxfId="255" priority="143" operator="between">
      <formula>($C$4-1)</formula>
      <formula>1</formula>
    </cfRule>
  </conditionalFormatting>
  <conditionalFormatting sqref="M34">
    <cfRule type="cellIs" dxfId="254" priority="144" operator="between">
      <formula>($C$4-1)</formula>
      <formula>1</formula>
    </cfRule>
  </conditionalFormatting>
  <conditionalFormatting sqref="M35">
    <cfRule type="cellIs" dxfId="253" priority="145" operator="between">
      <formula>($C$4-1)</formula>
      <formula>1</formula>
    </cfRule>
  </conditionalFormatting>
  <conditionalFormatting sqref="M36">
    <cfRule type="cellIs" dxfId="252" priority="146" operator="between">
      <formula>($C$4-1)</formula>
      <formula>1</formula>
    </cfRule>
  </conditionalFormatting>
  <conditionalFormatting sqref="M37">
    <cfRule type="cellIs" dxfId="251" priority="147" operator="between">
      <formula>($C$4-1)</formula>
      <formula>1</formula>
    </cfRule>
  </conditionalFormatting>
  <conditionalFormatting sqref="M38">
    <cfRule type="cellIs" dxfId="250" priority="148" operator="between">
      <formula>($C$4-1)</formula>
      <formula>1</formula>
    </cfRule>
  </conditionalFormatting>
  <conditionalFormatting sqref="M39">
    <cfRule type="cellIs" dxfId="249" priority="149" operator="between">
      <formula>($C$4-1)</formula>
      <formula>1</formula>
    </cfRule>
  </conditionalFormatting>
  <conditionalFormatting sqref="M40">
    <cfRule type="cellIs" dxfId="248" priority="150" operator="between">
      <formula>($C$4-1)</formula>
      <formula>1</formula>
    </cfRule>
  </conditionalFormatting>
  <conditionalFormatting sqref="M41">
    <cfRule type="cellIs" dxfId="247" priority="151" operator="between">
      <formula>($C$4-1)</formula>
      <formula>1</formula>
    </cfRule>
  </conditionalFormatting>
  <conditionalFormatting sqref="M42">
    <cfRule type="cellIs" dxfId="246" priority="152" operator="between">
      <formula>($C$4-1)</formula>
      <formula>1</formula>
    </cfRule>
  </conditionalFormatting>
  <conditionalFormatting sqref="M43">
    <cfRule type="cellIs" dxfId="245" priority="153" operator="between">
      <formula>($C$4-1)</formula>
      <formula>1</formula>
    </cfRule>
  </conditionalFormatting>
  <conditionalFormatting sqref="M44">
    <cfRule type="cellIs" dxfId="244" priority="154" operator="between">
      <formula>($C$4-1)</formula>
      <formula>1</formula>
    </cfRule>
  </conditionalFormatting>
  <conditionalFormatting sqref="M45">
    <cfRule type="cellIs" dxfId="243" priority="155" operator="between">
      <formula>($C$4-1)</formula>
      <formula>1</formula>
    </cfRule>
  </conditionalFormatting>
  <conditionalFormatting sqref="M46">
    <cfRule type="cellIs" dxfId="242" priority="156" operator="between">
      <formula>($C$4-1)</formula>
      <formula>1</formula>
    </cfRule>
  </conditionalFormatting>
  <conditionalFormatting sqref="M47">
    <cfRule type="cellIs" dxfId="241" priority="157" operator="between">
      <formula>($C$4-1)</formula>
      <formula>1</formula>
    </cfRule>
  </conditionalFormatting>
  <conditionalFormatting sqref="M48">
    <cfRule type="cellIs" dxfId="240" priority="158" operator="between">
      <formula>($C$4-1)</formula>
      <formula>1</formula>
    </cfRule>
  </conditionalFormatting>
  <conditionalFormatting sqref="M49">
    <cfRule type="cellIs" dxfId="239" priority="159" operator="between">
      <formula>($C$4-1)</formula>
      <formula>1</formula>
    </cfRule>
  </conditionalFormatting>
  <conditionalFormatting sqref="M50">
    <cfRule type="cellIs" dxfId="238" priority="160" operator="between">
      <formula>($C$4-1)</formula>
      <formula>1</formula>
    </cfRule>
  </conditionalFormatting>
  <conditionalFormatting sqref="K52">
    <cfRule type="cellIs" dxfId="237" priority="161" operator="lessThan">
      <formula>$C$4</formula>
    </cfRule>
  </conditionalFormatting>
  <conditionalFormatting sqref="K53">
    <cfRule type="cellIs" dxfId="236" priority="162" operator="lessThan">
      <formula>$C$4</formula>
    </cfRule>
  </conditionalFormatting>
  <conditionalFormatting sqref="K54">
    <cfRule type="cellIs" dxfId="235" priority="163" operator="lessThan">
      <formula>$C$4</formula>
    </cfRule>
  </conditionalFormatting>
  <conditionalFormatting sqref="K55">
    <cfRule type="cellIs" dxfId="23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9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109458</v>
      </c>
      <c r="C11" s="19" t="s">
        <v>115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distribusi peluang binomial dan menjelaskan karakteristik data berdistibusi normal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yang berkaitan dengan  peluang distribusi binomial</v>
      </c>
      <c r="Q11" s="39"/>
      <c r="R11" s="39" t="s">
        <v>9</v>
      </c>
      <c r="S11" s="18"/>
      <c r="T11" s="1">
        <v>75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109459</v>
      </c>
      <c r="C12" s="19" t="s">
        <v>116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menjelaskan distribusi peluang binomial 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2</v>
      </c>
      <c r="P12" s="28" t="str">
        <f t="shared" si="9"/>
        <v>Terampil dalam menyelesaikan masalah yang berkaitan dengan  peluang distribusi binomial, peluang distribusi normal</v>
      </c>
      <c r="Q12" s="39"/>
      <c r="R12" s="39" t="s">
        <v>9</v>
      </c>
      <c r="S12" s="18"/>
      <c r="T12" s="1">
        <v>89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109460</v>
      </c>
      <c r="C13" s="19" t="s">
        <v>117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3</v>
      </c>
      <c r="J13" s="28" t="str">
        <f t="shared" si="4"/>
        <v>Memiliki kemampuan dalam menjelaskan distribusi peluang binomial dan menjelaskan karakteristik data berdistibusi normal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3</v>
      </c>
      <c r="P13" s="28" t="str">
        <f t="shared" si="9"/>
        <v>Terampil dalam menyelesaikan masalah yang berkaitan dengan  peluang distribusi binomial</v>
      </c>
      <c r="Q13" s="39"/>
      <c r="R13" s="39" t="s">
        <v>9</v>
      </c>
      <c r="S13" s="18"/>
      <c r="T13" s="1">
        <v>78</v>
      </c>
      <c r="U13" s="1">
        <v>73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152</v>
      </c>
      <c r="FI13" s="78" t="s">
        <v>155</v>
      </c>
      <c r="FJ13" s="41">
        <v>42441</v>
      </c>
      <c r="FK13" s="41">
        <v>42451</v>
      </c>
    </row>
    <row r="14" spans="1:167" x14ac:dyDescent="0.25">
      <c r="A14" s="19">
        <v>4</v>
      </c>
      <c r="B14" s="19">
        <v>109461</v>
      </c>
      <c r="C14" s="19" t="s">
        <v>118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menjelaskan distribusi peluang binomial 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Terampil dalam menyelesaikan masalah yang berkaitan dengan  peluang distribusi binomial, peluang distribusi normal  dan kesimpulannya</v>
      </c>
      <c r="Q14" s="39"/>
      <c r="R14" s="39" t="s">
        <v>8</v>
      </c>
      <c r="S14" s="18"/>
      <c r="T14" s="1">
        <v>88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109462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menjelaskan distribusi peluang binomial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2</v>
      </c>
      <c r="P15" s="28" t="str">
        <f t="shared" si="9"/>
        <v>Terampil dalam menyelesaikan masalah yang berkaitan dengan  peluang distribusi binomial, peluang distribusi normal</v>
      </c>
      <c r="Q15" s="39"/>
      <c r="R15" s="39" t="s">
        <v>9</v>
      </c>
      <c r="S15" s="18"/>
      <c r="T15" s="1">
        <v>84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154</v>
      </c>
      <c r="FI15" s="78" t="s">
        <v>156</v>
      </c>
      <c r="FJ15" s="41">
        <v>42442</v>
      </c>
      <c r="FK15" s="41">
        <v>42452</v>
      </c>
    </row>
    <row r="16" spans="1:167" x14ac:dyDescent="0.25">
      <c r="A16" s="19">
        <v>6</v>
      </c>
      <c r="B16" s="19">
        <v>109463</v>
      </c>
      <c r="C16" s="19" t="s">
        <v>120</v>
      </c>
      <c r="D16" s="18"/>
      <c r="E16" s="28">
        <f t="shared" si="0"/>
        <v>96</v>
      </c>
      <c r="F16" s="28" t="str">
        <f t="shared" si="1"/>
        <v>A</v>
      </c>
      <c r="G16" s="28">
        <f t="shared" si="2"/>
        <v>96</v>
      </c>
      <c r="H16" s="28" t="str">
        <f t="shared" si="3"/>
        <v>A</v>
      </c>
      <c r="I16" s="36">
        <v>1</v>
      </c>
      <c r="J16" s="28" t="str">
        <f t="shared" si="4"/>
        <v>Memiliki kemampuan dalam menentukan distribusi peluang binomial dan menjelaskan karakteristik data berdistibusi normal</v>
      </c>
      <c r="K16" s="28">
        <f t="shared" si="5"/>
        <v>96.5</v>
      </c>
      <c r="L16" s="28" t="str">
        <f t="shared" si="6"/>
        <v>A</v>
      </c>
      <c r="M16" s="28">
        <f t="shared" si="7"/>
        <v>96.5</v>
      </c>
      <c r="N16" s="28" t="str">
        <f t="shared" si="8"/>
        <v>A</v>
      </c>
      <c r="O16" s="36">
        <v>1</v>
      </c>
      <c r="P16" s="28" t="str">
        <f t="shared" si="9"/>
        <v>Terampil dalam menyelesaikan masalah yang berkaitan dengan  peluang distribusi binomial, peluang distribusi normal  dan kesimpulannya</v>
      </c>
      <c r="Q16" s="39"/>
      <c r="R16" s="39" t="s">
        <v>8</v>
      </c>
      <c r="S16" s="18"/>
      <c r="T16" s="1">
        <v>96</v>
      </c>
      <c r="U16" s="1">
        <v>95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96</v>
      </c>
      <c r="AG16" s="1">
        <v>97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109464</v>
      </c>
      <c r="C17" s="19" t="s">
        <v>121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dalam menentukan distribusi peluang binomial dan menjelaskan karakteristik data berdistibusi normal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Terampil dalam menyelesaikan masalah yang berkaitan dengan  peluang distribusi binomial, peluang distribusi normal  dan kesimpulannya</v>
      </c>
      <c r="Q17" s="39"/>
      <c r="R17" s="39" t="s">
        <v>8</v>
      </c>
      <c r="S17" s="18"/>
      <c r="T17" s="1">
        <v>94</v>
      </c>
      <c r="U17" s="1">
        <v>91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153</v>
      </c>
      <c r="FI17" s="78" t="s">
        <v>157</v>
      </c>
      <c r="FJ17" s="41">
        <v>42443</v>
      </c>
      <c r="FK17" s="41">
        <v>42453</v>
      </c>
    </row>
    <row r="18" spans="1:167" x14ac:dyDescent="0.25">
      <c r="A18" s="19">
        <v>8</v>
      </c>
      <c r="B18" s="19">
        <v>109465</v>
      </c>
      <c r="C18" s="19" t="s">
        <v>122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menentukan distribusi peluang binomial dan menjelaskan karakteristik data berdistibusi normal</v>
      </c>
      <c r="K18" s="28">
        <f t="shared" si="5"/>
        <v>89.5</v>
      </c>
      <c r="L18" s="28" t="str">
        <f t="shared" si="6"/>
        <v>A</v>
      </c>
      <c r="M18" s="28">
        <f t="shared" si="7"/>
        <v>89.5</v>
      </c>
      <c r="N18" s="28" t="str">
        <f t="shared" si="8"/>
        <v>A</v>
      </c>
      <c r="O18" s="36">
        <v>2</v>
      </c>
      <c r="P18" s="28" t="str">
        <f t="shared" si="9"/>
        <v>Terampil dalam menyelesaikan masalah yang berkaitan dengan  peluang distribusi binomial, peluang distribusi normal</v>
      </c>
      <c r="Q18" s="39"/>
      <c r="R18" s="39" t="s">
        <v>9</v>
      </c>
      <c r="S18" s="18"/>
      <c r="T18" s="1">
        <v>90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109466</v>
      </c>
      <c r="C19" s="19" t="s">
        <v>123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 xml:space="preserve">Memiliki kemampuan dalam menjelaskan distribusi peluang binomial 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2</v>
      </c>
      <c r="P19" s="28" t="str">
        <f t="shared" si="9"/>
        <v>Terampil dalam menyelesaikan masalah yang berkaitan dengan  peluang distribusi binomial, peluang distribusi normal</v>
      </c>
      <c r="Q19" s="39"/>
      <c r="R19" s="39" t="s">
        <v>9</v>
      </c>
      <c r="S19" s="18"/>
      <c r="T19" s="1">
        <v>83</v>
      </c>
      <c r="U19" s="1">
        <v>86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42444</v>
      </c>
      <c r="FK19" s="41">
        <v>42454</v>
      </c>
    </row>
    <row r="20" spans="1:167" x14ac:dyDescent="0.25">
      <c r="A20" s="19">
        <v>10</v>
      </c>
      <c r="B20" s="19">
        <v>109467</v>
      </c>
      <c r="C20" s="19" t="s">
        <v>124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dalam menentukan distribusi peluang binomial dan menjelaskan karakteristik data berdistibusi normal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Terampil dalam menyelesaikan masalah yang berkaitan dengan  peluang distribusi binomial, peluang distribusi normal  dan kesimpulannya</v>
      </c>
      <c r="Q20" s="39"/>
      <c r="R20" s="39" t="s">
        <v>8</v>
      </c>
      <c r="S20" s="18"/>
      <c r="T20" s="1">
        <v>92</v>
      </c>
      <c r="U20" s="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109468</v>
      </c>
      <c r="C21" s="19" t="s">
        <v>125</v>
      </c>
      <c r="D21" s="18"/>
      <c r="E21" s="28">
        <f t="shared" si="0"/>
        <v>96</v>
      </c>
      <c r="F21" s="28" t="str">
        <f t="shared" si="1"/>
        <v>A</v>
      </c>
      <c r="G21" s="28">
        <f t="shared" si="2"/>
        <v>96</v>
      </c>
      <c r="H21" s="28" t="str">
        <f t="shared" si="3"/>
        <v>A</v>
      </c>
      <c r="I21" s="36">
        <v>1</v>
      </c>
      <c r="J21" s="28" t="str">
        <f t="shared" si="4"/>
        <v>Memiliki kemampuan dalam menentukan distribusi peluang binomial dan menjelaskan karakteristik data berdistibusi normal</v>
      </c>
      <c r="K21" s="28">
        <f t="shared" si="5"/>
        <v>97</v>
      </c>
      <c r="L21" s="28" t="str">
        <f t="shared" si="6"/>
        <v>A</v>
      </c>
      <c r="M21" s="28">
        <f t="shared" si="7"/>
        <v>97</v>
      </c>
      <c r="N21" s="28" t="str">
        <f t="shared" si="8"/>
        <v>A</v>
      </c>
      <c r="O21" s="36">
        <v>1</v>
      </c>
      <c r="P21" s="28" t="str">
        <f t="shared" si="9"/>
        <v>Terampil dalam menyelesaikan masalah yang berkaitan dengan  peluang distribusi binomial, peluang distribusi normal  dan kesimpulannya</v>
      </c>
      <c r="Q21" s="39"/>
      <c r="R21" s="39" t="s">
        <v>8</v>
      </c>
      <c r="S21" s="18"/>
      <c r="T21" s="1">
        <v>96</v>
      </c>
      <c r="U21" s="1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97</v>
      </c>
      <c r="AG21" s="1">
        <v>97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42445</v>
      </c>
      <c r="FK21" s="41">
        <v>42455</v>
      </c>
    </row>
    <row r="22" spans="1:167" x14ac:dyDescent="0.25">
      <c r="A22" s="19">
        <v>12</v>
      </c>
      <c r="B22" s="19">
        <v>109469</v>
      </c>
      <c r="C22" s="19" t="s">
        <v>126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3</v>
      </c>
      <c r="J22" s="28" t="str">
        <f t="shared" si="4"/>
        <v>Memiliki kemampuan dalam menjelaskan distribusi peluang binomial dan menjelaskan karakteristik data berdistibusi normal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Terampil dalam menyelesaikan masalah yang berkaitan dengan  peluang distribusi binomial, peluang distribusi normal</v>
      </c>
      <c r="Q22" s="39"/>
      <c r="R22" s="39" t="s">
        <v>9</v>
      </c>
      <c r="S22" s="18"/>
      <c r="T22" s="1">
        <v>80</v>
      </c>
      <c r="U22" s="1">
        <v>76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109470</v>
      </c>
      <c r="C23" s="19" t="s">
        <v>127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menjelaskan distribusi peluang binomial 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Terampil dalam menyelesaikan masalah yang berkaitan dengan  peluang distribusi binomial, peluang distribusi normal</v>
      </c>
      <c r="Q23" s="39"/>
      <c r="R23" s="39" t="s">
        <v>9</v>
      </c>
      <c r="S23" s="18"/>
      <c r="T23" s="1">
        <v>81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42446</v>
      </c>
      <c r="FK23" s="41">
        <v>42456</v>
      </c>
    </row>
    <row r="24" spans="1:167" x14ac:dyDescent="0.25">
      <c r="A24" s="19">
        <v>14</v>
      </c>
      <c r="B24" s="19">
        <v>109471</v>
      </c>
      <c r="C24" s="19" t="s">
        <v>128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menjelaskan distribusi peluang binomial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>Terampil dalam menyelesaikan masalah yang berkaitan dengan  peluang distribusi binomial, peluang distribusi normal</v>
      </c>
      <c r="Q24" s="39"/>
      <c r="R24" s="39" t="s">
        <v>9</v>
      </c>
      <c r="S24" s="18"/>
      <c r="T24" s="1">
        <v>85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109472</v>
      </c>
      <c r="C25" s="19" t="s">
        <v>129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3</v>
      </c>
      <c r="J25" s="28" t="str">
        <f t="shared" si="4"/>
        <v>Memiliki kemampuan dalam menjelaskan distribusi peluang binomial dan menjelaskan karakteristik data berdistibusi normal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3</v>
      </c>
      <c r="P25" s="28" t="str">
        <f t="shared" si="9"/>
        <v>Terampil dalam menyelesaikan masalah yang berkaitan dengan  peluang distribusi binomial</v>
      </c>
      <c r="Q25" s="39"/>
      <c r="R25" s="39" t="s">
        <v>9</v>
      </c>
      <c r="S25" s="18"/>
      <c r="T25" s="1">
        <v>79</v>
      </c>
      <c r="U25" s="1">
        <v>75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42447</v>
      </c>
      <c r="FK25" s="41">
        <v>42457</v>
      </c>
    </row>
    <row r="26" spans="1:167" x14ac:dyDescent="0.25">
      <c r="A26" s="19">
        <v>16</v>
      </c>
      <c r="B26" s="19">
        <v>109473</v>
      </c>
      <c r="C26" s="19" t="s">
        <v>130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menjelaskan distribusi peluang binomial 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Terampil dalam menyelesaikan masalah yang berkaitan dengan  peluang distribusi binomial, peluang distribusi normal</v>
      </c>
      <c r="Q26" s="39"/>
      <c r="R26" s="39" t="s">
        <v>9</v>
      </c>
      <c r="S26" s="18"/>
      <c r="T26" s="1">
        <v>88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109474</v>
      </c>
      <c r="C27" s="19" t="s">
        <v>131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menjelaskan distribusi peluang binomial 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2</v>
      </c>
      <c r="P27" s="28" t="str">
        <f t="shared" si="9"/>
        <v>Terampil dalam menyelesaikan masalah yang berkaitan dengan  peluang distribusi binomial, peluang distribusi normal</v>
      </c>
      <c r="Q27" s="39"/>
      <c r="R27" s="39" t="s">
        <v>9</v>
      </c>
      <c r="S27" s="18"/>
      <c r="T27" s="1">
        <v>83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42448</v>
      </c>
      <c r="FK27" s="41">
        <v>42458</v>
      </c>
    </row>
    <row r="28" spans="1:167" x14ac:dyDescent="0.25">
      <c r="A28" s="19">
        <v>18</v>
      </c>
      <c r="B28" s="19">
        <v>109475</v>
      </c>
      <c r="C28" s="19" t="s">
        <v>132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menjelaskan distribusi peluang binomial 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2</v>
      </c>
      <c r="P28" s="28" t="str">
        <f t="shared" si="9"/>
        <v>Terampil dalam menyelesaikan masalah yang berkaitan dengan  peluang distribusi binomial, peluang distribusi normal</v>
      </c>
      <c r="Q28" s="39"/>
      <c r="R28" s="39" t="s">
        <v>9</v>
      </c>
      <c r="S28" s="18"/>
      <c r="T28" s="1">
        <v>81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109476</v>
      </c>
      <c r="C29" s="19" t="s">
        <v>133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menjelaskan distribusi peluang binomial </v>
      </c>
      <c r="K29" s="28">
        <f t="shared" si="5"/>
        <v>80.5</v>
      </c>
      <c r="L29" s="28" t="str">
        <f t="shared" si="6"/>
        <v>B</v>
      </c>
      <c r="M29" s="28">
        <f t="shared" si="7"/>
        <v>80.5</v>
      </c>
      <c r="N29" s="28" t="str">
        <f t="shared" si="8"/>
        <v>B</v>
      </c>
      <c r="O29" s="36">
        <v>2</v>
      </c>
      <c r="P29" s="28" t="str">
        <f t="shared" si="9"/>
        <v>Terampil dalam menyelesaikan masalah yang berkaitan dengan  peluang distribusi binomial, peluang distribusi normal</v>
      </c>
      <c r="Q29" s="39"/>
      <c r="R29" s="39" t="s">
        <v>9</v>
      </c>
      <c r="S29" s="18"/>
      <c r="T29" s="1">
        <v>81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42449</v>
      </c>
      <c r="FK29" s="41">
        <v>42459</v>
      </c>
    </row>
    <row r="30" spans="1:167" x14ac:dyDescent="0.25">
      <c r="A30" s="19">
        <v>20</v>
      </c>
      <c r="B30" s="19">
        <v>109477</v>
      </c>
      <c r="C30" s="19" t="s">
        <v>134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menjelaskan distribusi peluang binomial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Terampil dalam menyelesaikan masalah yang berkaitan dengan  peluang distribusi binomial, peluang distribusi normal</v>
      </c>
      <c r="Q30" s="39"/>
      <c r="R30" s="39" t="s">
        <v>9</v>
      </c>
      <c r="S30" s="18"/>
      <c r="T30" s="1">
        <v>85</v>
      </c>
      <c r="U30" s="1">
        <v>86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109478</v>
      </c>
      <c r="C31" s="19" t="s">
        <v>135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menjelaskan distribusi peluang binomial </v>
      </c>
      <c r="K31" s="28">
        <f t="shared" si="5"/>
        <v>88.5</v>
      </c>
      <c r="L31" s="28" t="str">
        <f t="shared" si="6"/>
        <v>A</v>
      </c>
      <c r="M31" s="28">
        <f t="shared" si="7"/>
        <v>88.5</v>
      </c>
      <c r="N31" s="28" t="str">
        <f t="shared" si="8"/>
        <v>A</v>
      </c>
      <c r="O31" s="36">
        <v>2</v>
      </c>
      <c r="P31" s="28" t="str">
        <f t="shared" si="9"/>
        <v>Terampil dalam menyelesaikan masalah yang berkaitan dengan  peluang distribusi binomial, peluang distribusi normal</v>
      </c>
      <c r="Q31" s="39"/>
      <c r="R31" s="39" t="s">
        <v>9</v>
      </c>
      <c r="S31" s="18"/>
      <c r="T31" s="1">
        <v>89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42450</v>
      </c>
      <c r="FK31" s="41">
        <v>42460</v>
      </c>
    </row>
    <row r="32" spans="1:167" x14ac:dyDescent="0.25">
      <c r="A32" s="19">
        <v>22</v>
      </c>
      <c r="B32" s="19">
        <v>109479</v>
      </c>
      <c r="C32" s="19" t="s">
        <v>136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menjelaskan distribusi peluang binomial 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2</v>
      </c>
      <c r="P32" s="28" t="str">
        <f t="shared" si="9"/>
        <v>Terampil dalam menyelesaikan masalah yang berkaitan dengan  peluang distribusi binomial, peluang distribusi normal</v>
      </c>
      <c r="Q32" s="39"/>
      <c r="R32" s="39" t="s">
        <v>9</v>
      </c>
      <c r="S32" s="18"/>
      <c r="T32" s="1">
        <v>85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109480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menjelaskan distribusi peluang binomial 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2</v>
      </c>
      <c r="P33" s="28" t="str">
        <f t="shared" si="9"/>
        <v>Terampil dalam menyelesaikan masalah yang berkaitan dengan  peluang distribusi binomial, peluang distribusi normal</v>
      </c>
      <c r="Q33" s="39"/>
      <c r="R33" s="39" t="s">
        <v>9</v>
      </c>
      <c r="S33" s="18"/>
      <c r="T33" s="1">
        <v>83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109481</v>
      </c>
      <c r="C34" s="19" t="s">
        <v>138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menjelaskan distribusi peluang binomial 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2</v>
      </c>
      <c r="P34" s="28" t="str">
        <f t="shared" si="9"/>
        <v>Terampil dalam menyelesaikan masalah yang berkaitan dengan  peluang distribusi binomial, peluang distribusi normal</v>
      </c>
      <c r="Q34" s="39"/>
      <c r="R34" s="39" t="s">
        <v>9</v>
      </c>
      <c r="S34" s="18"/>
      <c r="T34" s="1">
        <v>87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109482</v>
      </c>
      <c r="C35" s="19" t="s">
        <v>139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Memiliki kemampuan dalam menjelaskan distribusi peluang binomial dan menjelaskan karakteristik data berdistibusi normal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3</v>
      </c>
      <c r="P35" s="28" t="str">
        <f t="shared" si="9"/>
        <v>Terampil dalam menyelesaikan masalah yang berkaitan dengan  peluang distribusi binomial</v>
      </c>
      <c r="Q35" s="39"/>
      <c r="R35" s="39" t="s">
        <v>9</v>
      </c>
      <c r="S35" s="18"/>
      <c r="T35" s="1">
        <v>75</v>
      </c>
      <c r="U35" s="1">
        <v>72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109483</v>
      </c>
      <c r="C36" s="19" t="s">
        <v>140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menjelaskan distribusi peluang binomial 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2</v>
      </c>
      <c r="P36" s="28" t="str">
        <f t="shared" si="9"/>
        <v>Terampil dalam menyelesaikan masalah yang berkaitan dengan  peluang distribusi binomial, peluang distribusi normal</v>
      </c>
      <c r="Q36" s="39"/>
      <c r="R36" s="39" t="s">
        <v>9</v>
      </c>
      <c r="S36" s="18"/>
      <c r="T36" s="1">
        <v>88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109484</v>
      </c>
      <c r="C37" s="19" t="s">
        <v>141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menjelaskan distribusi peluang binomial 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2</v>
      </c>
      <c r="P37" s="28" t="str">
        <f t="shared" si="9"/>
        <v>Terampil dalam menyelesaikan masalah yang berkaitan dengan  peluang distribusi binomial, peluang distribusi normal</v>
      </c>
      <c r="Q37" s="39"/>
      <c r="R37" s="39" t="s">
        <v>9</v>
      </c>
      <c r="S37" s="18"/>
      <c r="T37" s="1">
        <v>89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109485</v>
      </c>
      <c r="C38" s="19" t="s">
        <v>142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menjelaskan distribusi peluang binomial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2</v>
      </c>
      <c r="P38" s="28" t="str">
        <f t="shared" si="9"/>
        <v>Terampil dalam menyelesaikan masalah yang berkaitan dengan  peluang distribusi binomial, peluang distribusi normal</v>
      </c>
      <c r="Q38" s="39"/>
      <c r="R38" s="39" t="s">
        <v>9</v>
      </c>
      <c r="S38" s="18"/>
      <c r="T38" s="1">
        <v>88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109486</v>
      </c>
      <c r="C39" s="19" t="s">
        <v>143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menjelaskan distribusi peluang binomial 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Terampil dalam menyelesaikan masalah yang berkaitan dengan  peluang distribusi binomial, peluang distribusi normal  dan kesimpulannya</v>
      </c>
      <c r="Q39" s="39"/>
      <c r="R39" s="39" t="s">
        <v>8</v>
      </c>
      <c r="S39" s="18"/>
      <c r="T39" s="1">
        <v>93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109487</v>
      </c>
      <c r="C40" s="19" t="s">
        <v>144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menjelaskan distribusi peluang binomial 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2</v>
      </c>
      <c r="P40" s="28" t="str">
        <f t="shared" si="9"/>
        <v>Terampil dalam menyelesaikan masalah yang berkaitan dengan  peluang distribusi binomial, peluang distribusi normal</v>
      </c>
      <c r="Q40" s="39"/>
      <c r="R40" s="39" t="s">
        <v>9</v>
      </c>
      <c r="S40" s="18"/>
      <c r="T40" s="1">
        <v>85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109488</v>
      </c>
      <c r="C41" s="19" t="s">
        <v>145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>Memiliki kemampuan dalam menjelaskan distribusi peluang binomial dan menjelaskan karakteristik data berdistibusi normal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Terampil dalam menyelesaikan masalah yang berkaitan dengan  peluang distribusi binomial, peluang distribusi normal</v>
      </c>
      <c r="Q41" s="39"/>
      <c r="R41" s="39" t="s">
        <v>9</v>
      </c>
      <c r="S41" s="18"/>
      <c r="T41" s="1">
        <v>78</v>
      </c>
      <c r="U41" s="1">
        <v>79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109489</v>
      </c>
      <c r="C42" s="19" t="s">
        <v>146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3</v>
      </c>
      <c r="J42" s="28" t="str">
        <f t="shared" si="4"/>
        <v>Memiliki kemampuan dalam menjelaskan distribusi peluang binomial dan menjelaskan karakteristik data berdistibusi normal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Terampil dalam menyelesaikan masalah yang berkaitan dengan  peluang distribusi binomial, peluang distribusi normal</v>
      </c>
      <c r="Q42" s="39"/>
      <c r="R42" s="39" t="s">
        <v>9</v>
      </c>
      <c r="S42" s="18"/>
      <c r="T42" s="1">
        <v>83</v>
      </c>
      <c r="U42" s="1">
        <v>78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109494</v>
      </c>
      <c r="C43" s="19" t="s">
        <v>147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menjelaskan distribusi peluang binomial 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Terampil dalam menyelesaikan masalah yang berkaitan dengan  peluang distribusi binomial, peluang distribusi normal</v>
      </c>
      <c r="Q43" s="39"/>
      <c r="R43" s="39" t="s">
        <v>9</v>
      </c>
      <c r="S43" s="18"/>
      <c r="T43" s="1">
        <v>80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109490</v>
      </c>
      <c r="C44" s="19" t="s">
        <v>148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menjelaskan distribusi peluang binomial 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2</v>
      </c>
      <c r="P44" s="28" t="str">
        <f t="shared" si="9"/>
        <v>Terampil dalam menyelesaikan masalah yang berkaitan dengan  peluang distribusi binomial, peluang distribusi normal</v>
      </c>
      <c r="Q44" s="39"/>
      <c r="R44" s="39" t="s">
        <v>9</v>
      </c>
      <c r="S44" s="18"/>
      <c r="T44" s="1">
        <v>87</v>
      </c>
      <c r="U44" s="1">
        <v>81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109491</v>
      </c>
      <c r="C45" s="19" t="s">
        <v>149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menjelaskan distribusi peluang binomial 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Terampil dalam menyelesaikan masalah yang berkaitan dengan  peluang distribusi binomial, peluang distribusi normal</v>
      </c>
      <c r="Q45" s="39"/>
      <c r="R45" s="39" t="s">
        <v>9</v>
      </c>
      <c r="S45" s="18"/>
      <c r="T45" s="1">
        <v>81</v>
      </c>
      <c r="U45" s="1">
        <v>81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109492</v>
      </c>
      <c r="C46" s="19" t="s">
        <v>150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menjelaskan distribusi peluang binomial 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2</v>
      </c>
      <c r="P46" s="28" t="str">
        <f t="shared" si="9"/>
        <v>Terampil dalam menyelesaikan masalah yang berkaitan dengan  peluang distribusi binomial, peluang distribusi normal</v>
      </c>
      <c r="Q46" s="39"/>
      <c r="R46" s="39" t="s">
        <v>9</v>
      </c>
      <c r="S46" s="18"/>
      <c r="T46" s="1">
        <v>84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109493</v>
      </c>
      <c r="C47" s="19" t="s">
        <v>151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 xml:space="preserve">Memiliki kemampuan dalam menjelaskan distribusi peluang binomial </v>
      </c>
      <c r="K47" s="28">
        <f t="shared" si="5"/>
        <v>81.5</v>
      </c>
      <c r="L47" s="28" t="str">
        <f t="shared" si="6"/>
        <v>B</v>
      </c>
      <c r="M47" s="28">
        <f t="shared" si="7"/>
        <v>81.5</v>
      </c>
      <c r="N47" s="28" t="str">
        <f t="shared" si="8"/>
        <v>B</v>
      </c>
      <c r="O47" s="36">
        <v>2</v>
      </c>
      <c r="P47" s="28" t="str">
        <f t="shared" si="9"/>
        <v>Terampil dalam menyelesaikan masalah yang berkaitan dengan  peluang distribusi binomial, peluang distribusi normal</v>
      </c>
      <c r="Q47" s="39"/>
      <c r="R47" s="39" t="s">
        <v>9</v>
      </c>
      <c r="S47" s="18"/>
      <c r="T47" s="1">
        <v>82</v>
      </c>
      <c r="U47" s="1">
        <v>84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81</v>
      </c>
      <c r="AG47" s="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84.675675675675677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233" priority="1" operator="between">
      <formula>($C$4-1)</formula>
      <formula>1</formula>
    </cfRule>
  </conditionalFormatting>
  <conditionalFormatting sqref="E12">
    <cfRule type="cellIs" dxfId="232" priority="2" operator="between">
      <formula>($C$4-1)</formula>
      <formula>1</formula>
    </cfRule>
  </conditionalFormatting>
  <conditionalFormatting sqref="E13">
    <cfRule type="cellIs" dxfId="231" priority="3" operator="between">
      <formula>($C$4-1)</formula>
      <formula>1</formula>
    </cfRule>
  </conditionalFormatting>
  <conditionalFormatting sqref="E14">
    <cfRule type="cellIs" dxfId="230" priority="4" operator="between">
      <formula>($C$4-1)</formula>
      <formula>1</formula>
    </cfRule>
  </conditionalFormatting>
  <conditionalFormatting sqref="E15">
    <cfRule type="cellIs" dxfId="229" priority="5" operator="between">
      <formula>($C$4-1)</formula>
      <formula>1</formula>
    </cfRule>
  </conditionalFormatting>
  <conditionalFormatting sqref="E16">
    <cfRule type="cellIs" dxfId="228" priority="6" operator="between">
      <formula>($C$4-1)</formula>
      <formula>1</formula>
    </cfRule>
  </conditionalFormatting>
  <conditionalFormatting sqref="E17">
    <cfRule type="cellIs" dxfId="227" priority="7" operator="between">
      <formula>($C$4-1)</formula>
      <formula>1</formula>
    </cfRule>
  </conditionalFormatting>
  <conditionalFormatting sqref="E18">
    <cfRule type="cellIs" dxfId="226" priority="8" operator="between">
      <formula>($C$4-1)</formula>
      <formula>1</formula>
    </cfRule>
  </conditionalFormatting>
  <conditionalFormatting sqref="E19">
    <cfRule type="cellIs" dxfId="225" priority="9" operator="between">
      <formula>($C$4-1)</formula>
      <formula>1</formula>
    </cfRule>
  </conditionalFormatting>
  <conditionalFormatting sqref="E20">
    <cfRule type="cellIs" dxfId="224" priority="10" operator="between">
      <formula>($C$4-1)</formula>
      <formula>1</formula>
    </cfRule>
  </conditionalFormatting>
  <conditionalFormatting sqref="E21">
    <cfRule type="cellIs" dxfId="223" priority="11" operator="between">
      <formula>($C$4-1)</formula>
      <formula>1</formula>
    </cfRule>
  </conditionalFormatting>
  <conditionalFormatting sqref="E22">
    <cfRule type="cellIs" dxfId="222" priority="12" operator="between">
      <formula>($C$4-1)</formula>
      <formula>1</formula>
    </cfRule>
  </conditionalFormatting>
  <conditionalFormatting sqref="E23">
    <cfRule type="cellIs" dxfId="221" priority="13" operator="between">
      <formula>($C$4-1)</formula>
      <formula>1</formula>
    </cfRule>
  </conditionalFormatting>
  <conditionalFormatting sqref="E24">
    <cfRule type="cellIs" dxfId="220" priority="14" operator="between">
      <formula>($C$4-1)</formula>
      <formula>1</formula>
    </cfRule>
  </conditionalFormatting>
  <conditionalFormatting sqref="E25">
    <cfRule type="cellIs" dxfId="219" priority="15" operator="between">
      <formula>($C$4-1)</formula>
      <formula>1</formula>
    </cfRule>
  </conditionalFormatting>
  <conditionalFormatting sqref="E26">
    <cfRule type="cellIs" dxfId="218" priority="16" operator="between">
      <formula>($C$4-1)</formula>
      <formula>1</formula>
    </cfRule>
  </conditionalFormatting>
  <conditionalFormatting sqref="E27">
    <cfRule type="cellIs" dxfId="217" priority="17" operator="between">
      <formula>($C$4-1)</formula>
      <formula>1</formula>
    </cfRule>
  </conditionalFormatting>
  <conditionalFormatting sqref="E28">
    <cfRule type="cellIs" dxfId="216" priority="18" operator="between">
      <formula>($C$4-1)</formula>
      <formula>1</formula>
    </cfRule>
  </conditionalFormatting>
  <conditionalFormatting sqref="E29">
    <cfRule type="cellIs" dxfId="215" priority="19" operator="between">
      <formula>($C$4-1)</formula>
      <formula>1</formula>
    </cfRule>
  </conditionalFormatting>
  <conditionalFormatting sqref="E30">
    <cfRule type="cellIs" dxfId="214" priority="20" operator="between">
      <formula>($C$4-1)</formula>
      <formula>1</formula>
    </cfRule>
  </conditionalFormatting>
  <conditionalFormatting sqref="E31">
    <cfRule type="cellIs" dxfId="213" priority="21" operator="between">
      <formula>($C$4-1)</formula>
      <formula>1</formula>
    </cfRule>
  </conditionalFormatting>
  <conditionalFormatting sqref="E32">
    <cfRule type="cellIs" dxfId="212" priority="22" operator="between">
      <formula>($C$4-1)</formula>
      <formula>1</formula>
    </cfRule>
  </conditionalFormatting>
  <conditionalFormatting sqref="E33">
    <cfRule type="cellIs" dxfId="211" priority="23" operator="between">
      <formula>($C$4-1)</formula>
      <formula>1</formula>
    </cfRule>
  </conditionalFormatting>
  <conditionalFormatting sqref="E34">
    <cfRule type="cellIs" dxfId="210" priority="24" operator="between">
      <formula>($C$4-1)</formula>
      <formula>1</formula>
    </cfRule>
  </conditionalFormatting>
  <conditionalFormatting sqref="E35">
    <cfRule type="cellIs" dxfId="209" priority="25" operator="between">
      <formula>($C$4-1)</formula>
      <formula>1</formula>
    </cfRule>
  </conditionalFormatting>
  <conditionalFormatting sqref="E36">
    <cfRule type="cellIs" dxfId="208" priority="26" operator="between">
      <formula>($C$4-1)</formula>
      <formula>1</formula>
    </cfRule>
  </conditionalFormatting>
  <conditionalFormatting sqref="E37">
    <cfRule type="cellIs" dxfId="207" priority="27" operator="between">
      <formula>($C$4-1)</formula>
      <formula>1</formula>
    </cfRule>
  </conditionalFormatting>
  <conditionalFormatting sqref="E38">
    <cfRule type="cellIs" dxfId="206" priority="28" operator="between">
      <formula>($C$4-1)</formula>
      <formula>1</formula>
    </cfRule>
  </conditionalFormatting>
  <conditionalFormatting sqref="E39">
    <cfRule type="cellIs" dxfId="205" priority="29" operator="between">
      <formula>($C$4-1)</formula>
      <formula>1</formula>
    </cfRule>
  </conditionalFormatting>
  <conditionalFormatting sqref="E40">
    <cfRule type="cellIs" dxfId="204" priority="30" operator="between">
      <formula>($C$4-1)</formula>
      <formula>1</formula>
    </cfRule>
  </conditionalFormatting>
  <conditionalFormatting sqref="E41">
    <cfRule type="cellIs" dxfId="203" priority="31" operator="between">
      <formula>($C$4-1)</formula>
      <formula>1</formula>
    </cfRule>
  </conditionalFormatting>
  <conditionalFormatting sqref="E42">
    <cfRule type="cellIs" dxfId="202" priority="32" operator="between">
      <formula>($C$4-1)</formula>
      <formula>1</formula>
    </cfRule>
  </conditionalFormatting>
  <conditionalFormatting sqref="E43">
    <cfRule type="cellIs" dxfId="201" priority="33" operator="between">
      <formula>($C$4-1)</formula>
      <formula>1</formula>
    </cfRule>
  </conditionalFormatting>
  <conditionalFormatting sqref="E44">
    <cfRule type="cellIs" dxfId="200" priority="34" operator="between">
      <formula>($C$4-1)</formula>
      <formula>1</formula>
    </cfRule>
  </conditionalFormatting>
  <conditionalFormatting sqref="E45">
    <cfRule type="cellIs" dxfId="199" priority="35" operator="between">
      <formula>($C$4-1)</formula>
      <formula>1</formula>
    </cfRule>
  </conditionalFormatting>
  <conditionalFormatting sqref="E46">
    <cfRule type="cellIs" dxfId="198" priority="36" operator="between">
      <formula>($C$4-1)</formula>
      <formula>1</formula>
    </cfRule>
  </conditionalFormatting>
  <conditionalFormatting sqref="E47">
    <cfRule type="cellIs" dxfId="197" priority="37" operator="between">
      <formula>($C$4-1)</formula>
      <formula>1</formula>
    </cfRule>
  </conditionalFormatting>
  <conditionalFormatting sqref="E48">
    <cfRule type="cellIs" dxfId="196" priority="38" operator="between">
      <formula>($C$4-1)</formula>
      <formula>1</formula>
    </cfRule>
  </conditionalFormatting>
  <conditionalFormatting sqref="E49">
    <cfRule type="cellIs" dxfId="195" priority="39" operator="between">
      <formula>($C$4-1)</formula>
      <formula>1</formula>
    </cfRule>
  </conditionalFormatting>
  <conditionalFormatting sqref="E50">
    <cfRule type="cellIs" dxfId="194" priority="40" operator="between">
      <formula>($C$4-1)</formula>
      <formula>1</formula>
    </cfRule>
  </conditionalFormatting>
  <conditionalFormatting sqref="G11">
    <cfRule type="cellIs" dxfId="193" priority="41" operator="between">
      <formula>($C$4-1)</formula>
      <formula>1</formula>
    </cfRule>
  </conditionalFormatting>
  <conditionalFormatting sqref="G12">
    <cfRule type="cellIs" dxfId="192" priority="42" operator="between">
      <formula>($C$4-1)</formula>
      <formula>1</formula>
    </cfRule>
  </conditionalFormatting>
  <conditionalFormatting sqref="G13">
    <cfRule type="cellIs" dxfId="191" priority="43" operator="between">
      <formula>($C$4-1)</formula>
      <formula>1</formula>
    </cfRule>
  </conditionalFormatting>
  <conditionalFormatting sqref="G14">
    <cfRule type="cellIs" dxfId="190" priority="44" operator="between">
      <formula>($C$4-1)</formula>
      <formula>1</formula>
    </cfRule>
  </conditionalFormatting>
  <conditionalFormatting sqref="G15">
    <cfRule type="cellIs" dxfId="189" priority="45" operator="between">
      <formula>($C$4-1)</formula>
      <formula>1</formula>
    </cfRule>
  </conditionalFormatting>
  <conditionalFormatting sqref="G16">
    <cfRule type="cellIs" dxfId="188" priority="46" operator="between">
      <formula>($C$4-1)</formula>
      <formula>1</formula>
    </cfRule>
  </conditionalFormatting>
  <conditionalFormatting sqref="G17">
    <cfRule type="cellIs" dxfId="187" priority="47" operator="between">
      <formula>($C$4-1)</formula>
      <formula>1</formula>
    </cfRule>
  </conditionalFormatting>
  <conditionalFormatting sqref="G18">
    <cfRule type="cellIs" dxfId="186" priority="48" operator="between">
      <formula>($C$4-1)</formula>
      <formula>1</formula>
    </cfRule>
  </conditionalFormatting>
  <conditionalFormatting sqref="G19">
    <cfRule type="cellIs" dxfId="185" priority="49" operator="between">
      <formula>($C$4-1)</formula>
      <formula>1</formula>
    </cfRule>
  </conditionalFormatting>
  <conditionalFormatting sqref="G20">
    <cfRule type="cellIs" dxfId="184" priority="50" operator="between">
      <formula>($C$4-1)</formula>
      <formula>1</formula>
    </cfRule>
  </conditionalFormatting>
  <conditionalFormatting sqref="G21">
    <cfRule type="cellIs" dxfId="183" priority="51" operator="between">
      <formula>($C$4-1)</formula>
      <formula>1</formula>
    </cfRule>
  </conditionalFormatting>
  <conditionalFormatting sqref="G22">
    <cfRule type="cellIs" dxfId="182" priority="52" operator="between">
      <formula>($C$4-1)</formula>
      <formula>1</formula>
    </cfRule>
  </conditionalFormatting>
  <conditionalFormatting sqref="G23">
    <cfRule type="cellIs" dxfId="181" priority="53" operator="between">
      <formula>($C$4-1)</formula>
      <formula>1</formula>
    </cfRule>
  </conditionalFormatting>
  <conditionalFormatting sqref="G24">
    <cfRule type="cellIs" dxfId="180" priority="54" operator="between">
      <formula>($C$4-1)</formula>
      <formula>1</formula>
    </cfRule>
  </conditionalFormatting>
  <conditionalFormatting sqref="G25">
    <cfRule type="cellIs" dxfId="179" priority="55" operator="between">
      <formula>($C$4-1)</formula>
      <formula>1</formula>
    </cfRule>
  </conditionalFormatting>
  <conditionalFormatting sqref="G26">
    <cfRule type="cellIs" dxfId="178" priority="56" operator="between">
      <formula>($C$4-1)</formula>
      <formula>1</formula>
    </cfRule>
  </conditionalFormatting>
  <conditionalFormatting sqref="G27">
    <cfRule type="cellIs" dxfId="177" priority="57" operator="between">
      <formula>($C$4-1)</formula>
      <formula>1</formula>
    </cfRule>
  </conditionalFormatting>
  <conditionalFormatting sqref="G28">
    <cfRule type="cellIs" dxfId="176" priority="58" operator="between">
      <formula>($C$4-1)</formula>
      <formula>1</formula>
    </cfRule>
  </conditionalFormatting>
  <conditionalFormatting sqref="G29">
    <cfRule type="cellIs" dxfId="175" priority="59" operator="between">
      <formula>($C$4-1)</formula>
      <formula>1</formula>
    </cfRule>
  </conditionalFormatting>
  <conditionalFormatting sqref="G30">
    <cfRule type="cellIs" dxfId="174" priority="60" operator="between">
      <formula>($C$4-1)</formula>
      <formula>1</formula>
    </cfRule>
  </conditionalFormatting>
  <conditionalFormatting sqref="G31">
    <cfRule type="cellIs" dxfId="173" priority="61" operator="between">
      <formula>($C$4-1)</formula>
      <formula>1</formula>
    </cfRule>
  </conditionalFormatting>
  <conditionalFormatting sqref="G32">
    <cfRule type="cellIs" dxfId="172" priority="62" operator="between">
      <formula>($C$4-1)</formula>
      <formula>1</formula>
    </cfRule>
  </conditionalFormatting>
  <conditionalFormatting sqref="G33">
    <cfRule type="cellIs" dxfId="171" priority="63" operator="between">
      <formula>($C$4-1)</formula>
      <formula>1</formula>
    </cfRule>
  </conditionalFormatting>
  <conditionalFormatting sqref="G34">
    <cfRule type="cellIs" dxfId="170" priority="64" operator="between">
      <formula>($C$4-1)</formula>
      <formula>1</formula>
    </cfRule>
  </conditionalFormatting>
  <conditionalFormatting sqref="G35">
    <cfRule type="cellIs" dxfId="169" priority="65" operator="between">
      <formula>($C$4-1)</formula>
      <formula>1</formula>
    </cfRule>
  </conditionalFormatting>
  <conditionalFormatting sqref="G36">
    <cfRule type="cellIs" dxfId="168" priority="66" operator="between">
      <formula>($C$4-1)</formula>
      <formula>1</formula>
    </cfRule>
  </conditionalFormatting>
  <conditionalFormatting sqref="G37">
    <cfRule type="cellIs" dxfId="167" priority="67" operator="between">
      <formula>($C$4-1)</formula>
      <formula>1</formula>
    </cfRule>
  </conditionalFormatting>
  <conditionalFormatting sqref="G38">
    <cfRule type="cellIs" dxfId="166" priority="68" operator="between">
      <formula>($C$4-1)</formula>
      <formula>1</formula>
    </cfRule>
  </conditionalFormatting>
  <conditionalFormatting sqref="G39">
    <cfRule type="cellIs" dxfId="165" priority="69" operator="between">
      <formula>($C$4-1)</formula>
      <formula>1</formula>
    </cfRule>
  </conditionalFormatting>
  <conditionalFormatting sqref="G40">
    <cfRule type="cellIs" dxfId="164" priority="70" operator="between">
      <formula>($C$4-1)</formula>
      <formula>1</formula>
    </cfRule>
  </conditionalFormatting>
  <conditionalFormatting sqref="G41">
    <cfRule type="cellIs" dxfId="163" priority="71" operator="between">
      <formula>($C$4-1)</formula>
      <formula>1</formula>
    </cfRule>
  </conditionalFormatting>
  <conditionalFormatting sqref="G42">
    <cfRule type="cellIs" dxfId="162" priority="72" operator="between">
      <formula>($C$4-1)</formula>
      <formula>1</formula>
    </cfRule>
  </conditionalFormatting>
  <conditionalFormatting sqref="G43">
    <cfRule type="cellIs" dxfId="161" priority="73" operator="between">
      <formula>($C$4-1)</formula>
      <formula>1</formula>
    </cfRule>
  </conditionalFormatting>
  <conditionalFormatting sqref="G44">
    <cfRule type="cellIs" dxfId="160" priority="74" operator="between">
      <formula>($C$4-1)</formula>
      <formula>1</formula>
    </cfRule>
  </conditionalFormatting>
  <conditionalFormatting sqref="G45">
    <cfRule type="cellIs" dxfId="159" priority="75" operator="between">
      <formula>($C$4-1)</formula>
      <formula>1</formula>
    </cfRule>
  </conditionalFormatting>
  <conditionalFormatting sqref="G46">
    <cfRule type="cellIs" dxfId="158" priority="76" operator="between">
      <formula>($C$4-1)</formula>
      <formula>1</formula>
    </cfRule>
  </conditionalFormatting>
  <conditionalFormatting sqref="G47">
    <cfRule type="cellIs" dxfId="157" priority="77" operator="between">
      <formula>($C$4-1)</formula>
      <formula>1</formula>
    </cfRule>
  </conditionalFormatting>
  <conditionalFormatting sqref="G48">
    <cfRule type="cellIs" dxfId="156" priority="78" operator="between">
      <formula>($C$4-1)</formula>
      <formula>1</formula>
    </cfRule>
  </conditionalFormatting>
  <conditionalFormatting sqref="G49">
    <cfRule type="cellIs" dxfId="155" priority="79" operator="between">
      <formula>($C$4-1)</formula>
      <formula>1</formula>
    </cfRule>
  </conditionalFormatting>
  <conditionalFormatting sqref="G50">
    <cfRule type="cellIs" dxfId="154" priority="80" operator="between">
      <formula>($C$4-1)</formula>
      <formula>1</formula>
    </cfRule>
  </conditionalFormatting>
  <conditionalFormatting sqref="K11">
    <cfRule type="cellIs" dxfId="153" priority="81" operator="between">
      <formula>($C$4-1)</formula>
      <formula>1</formula>
    </cfRule>
  </conditionalFormatting>
  <conditionalFormatting sqref="K12">
    <cfRule type="cellIs" dxfId="152" priority="82" operator="between">
      <formula>($C$4-1)</formula>
      <formula>1</formula>
    </cfRule>
  </conditionalFormatting>
  <conditionalFormatting sqref="K13">
    <cfRule type="cellIs" dxfId="151" priority="83" operator="between">
      <formula>($C$4-1)</formula>
      <formula>1</formula>
    </cfRule>
  </conditionalFormatting>
  <conditionalFormatting sqref="K14">
    <cfRule type="cellIs" dxfId="150" priority="84" operator="between">
      <formula>($C$4-1)</formula>
      <formula>1</formula>
    </cfRule>
  </conditionalFormatting>
  <conditionalFormatting sqref="K15">
    <cfRule type="cellIs" dxfId="149" priority="85" operator="between">
      <formula>($C$4-1)</formula>
      <formula>1</formula>
    </cfRule>
  </conditionalFormatting>
  <conditionalFormatting sqref="K16">
    <cfRule type="cellIs" dxfId="148" priority="86" operator="between">
      <formula>($C$4-1)</formula>
      <formula>1</formula>
    </cfRule>
  </conditionalFormatting>
  <conditionalFormatting sqref="K17">
    <cfRule type="cellIs" dxfId="147" priority="87" operator="between">
      <formula>($C$4-1)</formula>
      <formula>1</formula>
    </cfRule>
  </conditionalFormatting>
  <conditionalFormatting sqref="K18">
    <cfRule type="cellIs" dxfId="146" priority="88" operator="between">
      <formula>($C$4-1)</formula>
      <formula>1</formula>
    </cfRule>
  </conditionalFormatting>
  <conditionalFormatting sqref="K19">
    <cfRule type="cellIs" dxfId="145" priority="89" operator="between">
      <formula>($C$4-1)</formula>
      <formula>1</formula>
    </cfRule>
  </conditionalFormatting>
  <conditionalFormatting sqref="K20">
    <cfRule type="cellIs" dxfId="144" priority="90" operator="between">
      <formula>($C$4-1)</formula>
      <formula>1</formula>
    </cfRule>
  </conditionalFormatting>
  <conditionalFormatting sqref="K21">
    <cfRule type="cellIs" dxfId="143" priority="91" operator="between">
      <formula>($C$4-1)</formula>
      <formula>1</formula>
    </cfRule>
  </conditionalFormatting>
  <conditionalFormatting sqref="K22">
    <cfRule type="cellIs" dxfId="142" priority="92" operator="between">
      <formula>($C$4-1)</formula>
      <formula>1</formula>
    </cfRule>
  </conditionalFormatting>
  <conditionalFormatting sqref="K23">
    <cfRule type="cellIs" dxfId="141" priority="93" operator="between">
      <formula>($C$4-1)</formula>
      <formula>1</formula>
    </cfRule>
  </conditionalFormatting>
  <conditionalFormatting sqref="K24">
    <cfRule type="cellIs" dxfId="140" priority="94" operator="between">
      <formula>($C$4-1)</formula>
      <formula>1</formula>
    </cfRule>
  </conditionalFormatting>
  <conditionalFormatting sqref="K25">
    <cfRule type="cellIs" dxfId="139" priority="95" operator="between">
      <formula>($C$4-1)</formula>
      <formula>1</formula>
    </cfRule>
  </conditionalFormatting>
  <conditionalFormatting sqref="K26">
    <cfRule type="cellIs" dxfId="138" priority="96" operator="between">
      <formula>($C$4-1)</formula>
      <formula>1</formula>
    </cfRule>
  </conditionalFormatting>
  <conditionalFormatting sqref="K27">
    <cfRule type="cellIs" dxfId="137" priority="97" operator="between">
      <formula>($C$4-1)</formula>
      <formula>1</formula>
    </cfRule>
  </conditionalFormatting>
  <conditionalFormatting sqref="K28">
    <cfRule type="cellIs" dxfId="136" priority="98" operator="between">
      <formula>($C$4-1)</formula>
      <formula>1</formula>
    </cfRule>
  </conditionalFormatting>
  <conditionalFormatting sqref="K29">
    <cfRule type="cellIs" dxfId="135" priority="99" operator="between">
      <formula>($C$4-1)</formula>
      <formula>1</formula>
    </cfRule>
  </conditionalFormatting>
  <conditionalFormatting sqref="K30">
    <cfRule type="cellIs" dxfId="134" priority="100" operator="between">
      <formula>($C$4-1)</formula>
      <formula>1</formula>
    </cfRule>
  </conditionalFormatting>
  <conditionalFormatting sqref="K31">
    <cfRule type="cellIs" dxfId="133" priority="101" operator="between">
      <formula>($C$4-1)</formula>
      <formula>1</formula>
    </cfRule>
  </conditionalFormatting>
  <conditionalFormatting sqref="K32">
    <cfRule type="cellIs" dxfId="132" priority="102" operator="between">
      <formula>($C$4-1)</formula>
      <formula>1</formula>
    </cfRule>
  </conditionalFormatting>
  <conditionalFormatting sqref="K33">
    <cfRule type="cellIs" dxfId="131" priority="103" operator="between">
      <formula>($C$4-1)</formula>
      <formula>1</formula>
    </cfRule>
  </conditionalFormatting>
  <conditionalFormatting sqref="K34">
    <cfRule type="cellIs" dxfId="130" priority="104" operator="between">
      <formula>($C$4-1)</formula>
      <formula>1</formula>
    </cfRule>
  </conditionalFormatting>
  <conditionalFormatting sqref="K35">
    <cfRule type="cellIs" dxfId="129" priority="105" operator="between">
      <formula>($C$4-1)</formula>
      <formula>1</formula>
    </cfRule>
  </conditionalFormatting>
  <conditionalFormatting sqref="K36">
    <cfRule type="cellIs" dxfId="128" priority="106" operator="between">
      <formula>($C$4-1)</formula>
      <formula>1</formula>
    </cfRule>
  </conditionalFormatting>
  <conditionalFormatting sqref="K37">
    <cfRule type="cellIs" dxfId="127" priority="107" operator="between">
      <formula>($C$4-1)</formula>
      <formula>1</formula>
    </cfRule>
  </conditionalFormatting>
  <conditionalFormatting sqref="K38">
    <cfRule type="cellIs" dxfId="126" priority="108" operator="between">
      <formula>($C$4-1)</formula>
      <formula>1</formula>
    </cfRule>
  </conditionalFormatting>
  <conditionalFormatting sqref="K39">
    <cfRule type="cellIs" dxfId="125" priority="109" operator="between">
      <formula>($C$4-1)</formula>
      <formula>1</formula>
    </cfRule>
  </conditionalFormatting>
  <conditionalFormatting sqref="K40">
    <cfRule type="cellIs" dxfId="124" priority="110" operator="between">
      <formula>($C$4-1)</formula>
      <formula>1</formula>
    </cfRule>
  </conditionalFormatting>
  <conditionalFormatting sqref="K41">
    <cfRule type="cellIs" dxfId="123" priority="111" operator="between">
      <formula>($C$4-1)</formula>
      <formula>1</formula>
    </cfRule>
  </conditionalFormatting>
  <conditionalFormatting sqref="K42">
    <cfRule type="cellIs" dxfId="122" priority="112" operator="between">
      <formula>($C$4-1)</formula>
      <formula>1</formula>
    </cfRule>
  </conditionalFormatting>
  <conditionalFormatting sqref="K43">
    <cfRule type="cellIs" dxfId="121" priority="113" operator="between">
      <formula>($C$4-1)</formula>
      <formula>1</formula>
    </cfRule>
  </conditionalFormatting>
  <conditionalFormatting sqref="K44">
    <cfRule type="cellIs" dxfId="120" priority="114" operator="between">
      <formula>($C$4-1)</formula>
      <formula>1</formula>
    </cfRule>
  </conditionalFormatting>
  <conditionalFormatting sqref="K45">
    <cfRule type="cellIs" dxfId="119" priority="115" operator="between">
      <formula>($C$4-1)</formula>
      <formula>1</formula>
    </cfRule>
  </conditionalFormatting>
  <conditionalFormatting sqref="K46">
    <cfRule type="cellIs" dxfId="118" priority="116" operator="between">
      <formula>($C$4-1)</formula>
      <formula>1</formula>
    </cfRule>
  </conditionalFormatting>
  <conditionalFormatting sqref="K47">
    <cfRule type="cellIs" dxfId="117" priority="117" operator="between">
      <formula>($C$4-1)</formula>
      <formula>1</formula>
    </cfRule>
  </conditionalFormatting>
  <conditionalFormatting sqref="K48">
    <cfRule type="cellIs" dxfId="116" priority="118" operator="between">
      <formula>($C$4-1)</formula>
      <formula>1</formula>
    </cfRule>
  </conditionalFormatting>
  <conditionalFormatting sqref="K49">
    <cfRule type="cellIs" dxfId="115" priority="119" operator="between">
      <formula>($C$4-1)</formula>
      <formula>1</formula>
    </cfRule>
  </conditionalFormatting>
  <conditionalFormatting sqref="K50">
    <cfRule type="cellIs" dxfId="114" priority="120" operator="between">
      <formula>($C$4-1)</formula>
      <formula>1</formula>
    </cfRule>
  </conditionalFormatting>
  <conditionalFormatting sqref="M11">
    <cfRule type="cellIs" dxfId="113" priority="121" operator="between">
      <formula>($C$4-1)</formula>
      <formula>1</formula>
    </cfRule>
  </conditionalFormatting>
  <conditionalFormatting sqref="M12">
    <cfRule type="cellIs" dxfId="112" priority="122" operator="between">
      <formula>($C$4-1)</formula>
      <formula>1</formula>
    </cfRule>
  </conditionalFormatting>
  <conditionalFormatting sqref="M13">
    <cfRule type="cellIs" dxfId="111" priority="123" operator="between">
      <formula>($C$4-1)</formula>
      <formula>1</formula>
    </cfRule>
  </conditionalFormatting>
  <conditionalFormatting sqref="M14">
    <cfRule type="cellIs" dxfId="110" priority="124" operator="between">
      <formula>($C$4-1)</formula>
      <formula>1</formula>
    </cfRule>
  </conditionalFormatting>
  <conditionalFormatting sqref="M15">
    <cfRule type="cellIs" dxfId="109" priority="125" operator="between">
      <formula>($C$4-1)</formula>
      <formula>1</formula>
    </cfRule>
  </conditionalFormatting>
  <conditionalFormatting sqref="M16">
    <cfRule type="cellIs" dxfId="108" priority="126" operator="between">
      <formula>($C$4-1)</formula>
      <formula>1</formula>
    </cfRule>
  </conditionalFormatting>
  <conditionalFormatting sqref="M17">
    <cfRule type="cellIs" dxfId="107" priority="127" operator="between">
      <formula>($C$4-1)</formula>
      <formula>1</formula>
    </cfRule>
  </conditionalFormatting>
  <conditionalFormatting sqref="M18">
    <cfRule type="cellIs" dxfId="106" priority="128" operator="between">
      <formula>($C$4-1)</formula>
      <formula>1</formula>
    </cfRule>
  </conditionalFormatting>
  <conditionalFormatting sqref="M19">
    <cfRule type="cellIs" dxfId="105" priority="129" operator="between">
      <formula>($C$4-1)</formula>
      <formula>1</formula>
    </cfRule>
  </conditionalFormatting>
  <conditionalFormatting sqref="M20">
    <cfRule type="cellIs" dxfId="104" priority="130" operator="between">
      <formula>($C$4-1)</formula>
      <formula>1</formula>
    </cfRule>
  </conditionalFormatting>
  <conditionalFormatting sqref="M21">
    <cfRule type="cellIs" dxfId="103" priority="131" operator="between">
      <formula>($C$4-1)</formula>
      <formula>1</formula>
    </cfRule>
  </conditionalFormatting>
  <conditionalFormatting sqref="M22">
    <cfRule type="cellIs" dxfId="102" priority="132" operator="between">
      <formula>($C$4-1)</formula>
      <formula>1</formula>
    </cfRule>
  </conditionalFormatting>
  <conditionalFormatting sqref="M23">
    <cfRule type="cellIs" dxfId="101" priority="133" operator="between">
      <formula>($C$4-1)</formula>
      <formula>1</formula>
    </cfRule>
  </conditionalFormatting>
  <conditionalFormatting sqref="M24">
    <cfRule type="cellIs" dxfId="100" priority="134" operator="between">
      <formula>($C$4-1)</formula>
      <formula>1</formula>
    </cfRule>
  </conditionalFormatting>
  <conditionalFormatting sqref="M25">
    <cfRule type="cellIs" dxfId="99" priority="135" operator="between">
      <formula>($C$4-1)</formula>
      <formula>1</formula>
    </cfRule>
  </conditionalFormatting>
  <conditionalFormatting sqref="M26">
    <cfRule type="cellIs" dxfId="98" priority="136" operator="between">
      <formula>($C$4-1)</formula>
      <formula>1</formula>
    </cfRule>
  </conditionalFormatting>
  <conditionalFormatting sqref="M27">
    <cfRule type="cellIs" dxfId="97" priority="137" operator="between">
      <formula>($C$4-1)</formula>
      <formula>1</formula>
    </cfRule>
  </conditionalFormatting>
  <conditionalFormatting sqref="M28">
    <cfRule type="cellIs" dxfId="96" priority="138" operator="between">
      <formula>($C$4-1)</formula>
      <formula>1</formula>
    </cfRule>
  </conditionalFormatting>
  <conditionalFormatting sqref="M29">
    <cfRule type="cellIs" dxfId="95" priority="139" operator="between">
      <formula>($C$4-1)</formula>
      <formula>1</formula>
    </cfRule>
  </conditionalFormatting>
  <conditionalFormatting sqref="M30">
    <cfRule type="cellIs" dxfId="94" priority="140" operator="between">
      <formula>($C$4-1)</formula>
      <formula>1</formula>
    </cfRule>
  </conditionalFormatting>
  <conditionalFormatting sqref="M31">
    <cfRule type="cellIs" dxfId="93" priority="141" operator="between">
      <formula>($C$4-1)</formula>
      <formula>1</formula>
    </cfRule>
  </conditionalFormatting>
  <conditionalFormatting sqref="M32">
    <cfRule type="cellIs" dxfId="92" priority="142" operator="between">
      <formula>($C$4-1)</formula>
      <formula>1</formula>
    </cfRule>
  </conditionalFormatting>
  <conditionalFormatting sqref="M33">
    <cfRule type="cellIs" dxfId="91" priority="143" operator="between">
      <formula>($C$4-1)</formula>
      <formula>1</formula>
    </cfRule>
  </conditionalFormatting>
  <conditionalFormatting sqref="M34">
    <cfRule type="cellIs" dxfId="90" priority="144" operator="between">
      <formula>($C$4-1)</formula>
      <formula>1</formula>
    </cfRule>
  </conditionalFormatting>
  <conditionalFormatting sqref="M35">
    <cfRule type="cellIs" dxfId="89" priority="145" operator="between">
      <formula>($C$4-1)</formula>
      <formula>1</formula>
    </cfRule>
  </conditionalFormatting>
  <conditionalFormatting sqref="M36">
    <cfRule type="cellIs" dxfId="88" priority="146" operator="between">
      <formula>($C$4-1)</formula>
      <formula>1</formula>
    </cfRule>
  </conditionalFormatting>
  <conditionalFormatting sqref="M37">
    <cfRule type="cellIs" dxfId="87" priority="147" operator="between">
      <formula>($C$4-1)</formula>
      <formula>1</formula>
    </cfRule>
  </conditionalFormatting>
  <conditionalFormatting sqref="M38">
    <cfRule type="cellIs" dxfId="86" priority="148" operator="between">
      <formula>($C$4-1)</formula>
      <formula>1</formula>
    </cfRule>
  </conditionalFormatting>
  <conditionalFormatting sqref="M39">
    <cfRule type="cellIs" dxfId="85" priority="149" operator="between">
      <formula>($C$4-1)</formula>
      <formula>1</formula>
    </cfRule>
  </conditionalFormatting>
  <conditionalFormatting sqref="M40">
    <cfRule type="cellIs" dxfId="84" priority="150" operator="between">
      <formula>($C$4-1)</formula>
      <formula>1</formula>
    </cfRule>
  </conditionalFormatting>
  <conditionalFormatting sqref="M41">
    <cfRule type="cellIs" dxfId="83" priority="151" operator="between">
      <formula>($C$4-1)</formula>
      <formula>1</formula>
    </cfRule>
  </conditionalFormatting>
  <conditionalFormatting sqref="M42">
    <cfRule type="cellIs" dxfId="82" priority="152" operator="between">
      <formula>($C$4-1)</formula>
      <formula>1</formula>
    </cfRule>
  </conditionalFormatting>
  <conditionalFormatting sqref="M43">
    <cfRule type="cellIs" dxfId="81" priority="153" operator="between">
      <formula>($C$4-1)</formula>
      <formula>1</formula>
    </cfRule>
  </conditionalFormatting>
  <conditionalFormatting sqref="M44">
    <cfRule type="cellIs" dxfId="80" priority="154" operator="between">
      <formula>($C$4-1)</formula>
      <formula>1</formula>
    </cfRule>
  </conditionalFormatting>
  <conditionalFormatting sqref="M45">
    <cfRule type="cellIs" dxfId="79" priority="155" operator="between">
      <formula>($C$4-1)</formula>
      <formula>1</formula>
    </cfRule>
  </conditionalFormatting>
  <conditionalFormatting sqref="M46">
    <cfRule type="cellIs" dxfId="78" priority="156" operator="between">
      <formula>($C$4-1)</formula>
      <formula>1</formula>
    </cfRule>
  </conditionalFormatting>
  <conditionalFormatting sqref="M47">
    <cfRule type="cellIs" dxfId="77" priority="157" operator="between">
      <formula>($C$4-1)</formula>
      <formula>1</formula>
    </cfRule>
  </conditionalFormatting>
  <conditionalFormatting sqref="M48">
    <cfRule type="cellIs" dxfId="76" priority="158" operator="between">
      <formula>($C$4-1)</formula>
      <formula>1</formula>
    </cfRule>
  </conditionalFormatting>
  <conditionalFormatting sqref="M49">
    <cfRule type="cellIs" dxfId="75" priority="159" operator="between">
      <formula>($C$4-1)</formula>
      <formula>1</formula>
    </cfRule>
  </conditionalFormatting>
  <conditionalFormatting sqref="M50">
    <cfRule type="cellIs" dxfId="74" priority="160" operator="between">
      <formula>($C$4-1)</formula>
      <formula>1</formula>
    </cfRule>
  </conditionalFormatting>
  <conditionalFormatting sqref="K52">
    <cfRule type="cellIs" dxfId="73" priority="161" operator="lessThan">
      <formula>$C$4</formula>
    </cfRule>
  </conditionalFormatting>
  <conditionalFormatting sqref="K53">
    <cfRule type="cellIs" dxfId="72" priority="162" operator="lessThan">
      <formula>$C$4</formula>
    </cfRule>
  </conditionalFormatting>
  <conditionalFormatting sqref="K54">
    <cfRule type="cellIs" dxfId="71" priority="163" operator="lessThan">
      <formula>$C$4</formula>
    </cfRule>
  </conditionalFormatting>
  <conditionalFormatting sqref="K55">
    <cfRule type="cellIs" dxfId="7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1</vt:lpstr>
      <vt:lpstr>XII-MIPA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KURIKULUM</cp:lastModifiedBy>
  <dcterms:created xsi:type="dcterms:W3CDTF">2015-09-01T09:01:01Z</dcterms:created>
  <dcterms:modified xsi:type="dcterms:W3CDTF">2019-04-23T07:15:42Z</dcterms:modified>
</cp:coreProperties>
</file>