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IPS 2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4" i="1"/>
</calcChain>
</file>

<file path=xl/sharedStrings.xml><?xml version="1.0" encoding="utf-8"?>
<sst xmlns="http://schemas.openxmlformats.org/spreadsheetml/2006/main" count="153" uniqueCount="98">
  <si>
    <t>DAFTAR NILAI SISWA SMAN 9 SEMARANG SEMESTER GASAL TAHUN PELAJARAN 2019/2020</t>
  </si>
  <si>
    <t>Guru :</t>
  </si>
  <si>
    <t>Andreas Mulyadi M.Th</t>
  </si>
  <si>
    <t>Kelas XI-IPS 2</t>
  </si>
  <si>
    <t>Mapel :</t>
  </si>
  <si>
    <t>Pendidikan Agama dan Budi Pekerti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</si>
  <si>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</si>
  <si>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</si>
  <si>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</si>
  <si>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</si>
  <si>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</si>
  <si>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</si>
  <si>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</si>
  <si>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</si>
  <si>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</si>
  <si>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</si>
  <si>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</si>
  <si>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</si>
  <si>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</si>
  <si>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</si>
  <si>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</si>
  <si>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</si>
  <si>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</si>
  <si>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</si>
  <si>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</si>
  <si>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</si>
  <si>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</si>
  <si>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</si>
  <si>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</si>
  <si>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</si>
  <si>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</si>
  <si>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</si>
  <si>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</si>
  <si>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</si>
  <si>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</si>
  <si>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</si>
  <si>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</si>
  <si>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</si>
  <si>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</si>
  <si>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</si>
  <si>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</si>
  <si>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</si>
  <si>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</si>
  <si>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</si>
  <si>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</si>
  <si>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</si>
  <si>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</si>
  <si>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</si>
  <si>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</si>
  <si>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</si>
  <si>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</si>
  <si>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</si>
  <si>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</si>
  <si>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</si>
  <si>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</si>
  <si>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ANASTASYA PUTRI INDAH NUGRAHANI</t>
  </si>
  <si>
    <t>Predikat &amp; Deskripsi Pengetahuan</t>
  </si>
  <si>
    <t>ACUAN MENGISI DESKRIPSI</t>
  </si>
  <si>
    <t>CHARINE AGUSTIAN SUTANTO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</si>
  <si>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</si>
  <si>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</si>
  <si>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</si>
  <si>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</si>
  <si>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</si>
  <si>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</si>
  <si>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</si>
  <si>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</si>
  <si>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CHRISANOVA ARIANI</t>
  </si>
  <si>
    <t>siswa mampu menjelaskan tentang gaya hidup modern dengan baik</t>
  </si>
  <si>
    <t>siswa mempunyai ketrampilan dalam menjelaskan tentang gaya hidup modern dengan baik</t>
  </si>
  <si>
    <t>DESPHADIANA PATRA DEWANI</t>
  </si>
  <si>
    <t>ELIZABETH NAFA MARCELLA APRILIA</t>
  </si>
  <si>
    <t>siswa belum mampu menjelaskan tentang gaya hidup modern dengan baik</t>
  </si>
  <si>
    <t>FANI YULI ASTANTI</t>
  </si>
  <si>
    <t>KEVIN PRATAMA LOBO</t>
  </si>
  <si>
    <t>MARIA YOHANIDA JOYA</t>
  </si>
  <si>
    <t>MUTIARA KRISTINA SAFITRI</t>
  </si>
  <si>
    <t>PUPUT OKTAVIA ARDINI</t>
  </si>
  <si>
    <t>RACHEL SEPTIANA PUTRI RAHAYU</t>
  </si>
  <si>
    <t>siswa mampu menjelaskan tentang gaya hidup modern dengan sangat baik</t>
  </si>
  <si>
    <t>siswa mempunyai ketrampilan dalam menjelaskan tentang gaya hidup modern dengan sangat baik</t>
  </si>
  <si>
    <t>RAYNALDI CAESARIO SEPTIADJI POERBOKOESOEMO</t>
  </si>
  <si>
    <t>TESALONIKA SAHINDRA</t>
  </si>
  <si>
    <t>Predikat &amp; Deskripsi Keterampilan</t>
  </si>
  <si>
    <t>siswa mempunyai ketrampilan dalam menjelaskan tentang gaya hidup modern  dengan baik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</si>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</sst>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0" sqref="O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1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115303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5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menjelaskan tentang gaya hidup modern dengan sangat baik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5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mempunyai ketrampilan dalam menjelaskan tentang gaya hidup modern dengan sangat baik</v>
      </c>
      <c r="Q11" s="39"/>
      <c r="R11" s="39" t="s">
        <v>8</v>
      </c>
      <c r="S11" s="18"/>
      <c r="T11" s="1">
        <v>76</v>
      </c>
      <c r="U11" s="1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115393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5</v>
      </c>
      <c r="J12" s="28" t="str">
        <f t="shared" si="4"/>
        <v>siswa mampu menjelaskan tentang gaya hidup modern dengan sangat baik</v>
      </c>
      <c r="K12" s="28">
        <f t="shared" si="5"/>
        <v>78.5</v>
      </c>
      <c r="L12" s="28" t="str">
        <f t="shared" si="6"/>
        <v>B</v>
      </c>
      <c r="M12" s="28">
        <f t="shared" si="7"/>
        <v>78.5</v>
      </c>
      <c r="N12" s="28" t="str">
        <f t="shared" si="8"/>
        <v>B</v>
      </c>
      <c r="O12" s="36">
        <v>5</v>
      </c>
      <c r="P12" s="28" t="str">
        <f t="shared" si="9"/>
        <v>siswa mempunyai ketrampilan dalam menjelaskan tentang gaya hidup modern dengan sangat baik</v>
      </c>
      <c r="Q12" s="39"/>
      <c r="R12" s="39" t="s">
        <v>8</v>
      </c>
      <c r="S12" s="18"/>
      <c r="T12" s="1">
        <v>75</v>
      </c>
      <c r="U12" s="1">
        <v>76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115408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5</v>
      </c>
      <c r="J13" s="28" t="str">
        <f t="shared" si="4"/>
        <v>siswa mampu menjelaskan tentang gaya hidup modern dengan sangat baik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5</v>
      </c>
      <c r="P13" s="28" t="str">
        <f t="shared" si="9"/>
        <v>siswa mempunyai ketrampilan dalam menjelaskan tentang gaya hidup modern dengan sangat baik</v>
      </c>
      <c r="Q13" s="39"/>
      <c r="R13" s="39" t="s">
        <v>8</v>
      </c>
      <c r="S13" s="18"/>
      <c r="T13" s="1">
        <v>76</v>
      </c>
      <c r="U13" s="1">
        <v>78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44621</v>
      </c>
      <c r="FK13" s="77">
        <v>44631</v>
      </c>
    </row>
    <row r="14" spans="1:167" x14ac:dyDescent="0.25">
      <c r="A14" s="19">
        <v>4</v>
      </c>
      <c r="B14" s="19">
        <v>115453</v>
      </c>
      <c r="C14" s="19" t="s">
        <v>70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5</v>
      </c>
      <c r="J14" s="28" t="str">
        <f t="shared" si="4"/>
        <v>siswa mampu menjelaskan tentang gaya hidup modern dengan sangat baik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5</v>
      </c>
      <c r="P14" s="28" t="str">
        <f t="shared" si="9"/>
        <v>siswa mempunyai ketrampilan dalam menjelaskan tentang gaya hidup modern dengan sangat baik</v>
      </c>
      <c r="Q14" s="39"/>
      <c r="R14" s="39" t="s">
        <v>8</v>
      </c>
      <c r="S14" s="18"/>
      <c r="T14" s="1">
        <v>87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115513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5</v>
      </c>
      <c r="J15" s="28" t="str">
        <f t="shared" si="4"/>
        <v>siswa mampu menjelaskan tentang gaya hidup modern dengan sangat baik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5</v>
      </c>
      <c r="P15" s="28" t="str">
        <f t="shared" si="9"/>
        <v>siswa mempunyai ketrampilan dalam menjelaskan tentang gaya hidup modern dengan sangat baik</v>
      </c>
      <c r="Q15" s="39"/>
      <c r="R15" s="39" t="s">
        <v>8</v>
      </c>
      <c r="S15" s="18"/>
      <c r="T15" s="1">
        <v>89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69</v>
      </c>
      <c r="FJ15" s="77">
        <v>44622</v>
      </c>
      <c r="FK15" s="77">
        <v>44632</v>
      </c>
    </row>
    <row r="16" spans="1:167" x14ac:dyDescent="0.25">
      <c r="A16" s="19">
        <v>6</v>
      </c>
      <c r="B16" s="19">
        <v>115528</v>
      </c>
      <c r="C16" s="19" t="s">
        <v>73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5</v>
      </c>
      <c r="J16" s="28" t="str">
        <f t="shared" si="4"/>
        <v>siswa mampu menjelaskan tentang gaya hidup modern dengan sangat baik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5</v>
      </c>
      <c r="P16" s="28" t="str">
        <f t="shared" si="9"/>
        <v>siswa mempunyai ketrampilan dalam menjelaskan tentang gaya hidup modern dengan sangat baik</v>
      </c>
      <c r="Q16" s="39"/>
      <c r="R16" s="39" t="s">
        <v>8</v>
      </c>
      <c r="S16" s="18"/>
      <c r="T16" s="1">
        <v>85</v>
      </c>
      <c r="U16" s="1">
        <v>82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115558</v>
      </c>
      <c r="C17" s="19" t="s">
        <v>74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5</v>
      </c>
      <c r="J17" s="28" t="str">
        <f t="shared" si="4"/>
        <v>siswa mampu menjelaskan tentang gaya hidup modern dengan sangat baik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5</v>
      </c>
      <c r="P17" s="28" t="str">
        <f t="shared" si="9"/>
        <v>siswa mempunyai ketrampilan dalam menjelaskan tentang gaya hidup modern dengan sangat baik</v>
      </c>
      <c r="Q17" s="39"/>
      <c r="R17" s="39" t="s">
        <v>8</v>
      </c>
      <c r="S17" s="18"/>
      <c r="T17" s="1">
        <v>78</v>
      </c>
      <c r="U17" s="1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68</v>
      </c>
      <c r="FI17" s="76" t="s">
        <v>69</v>
      </c>
      <c r="FJ17" s="77">
        <v>44623</v>
      </c>
      <c r="FK17" s="77">
        <v>44633</v>
      </c>
    </row>
    <row r="18" spans="1:167" x14ac:dyDescent="0.25">
      <c r="A18" s="19">
        <v>8</v>
      </c>
      <c r="B18" s="19">
        <v>115588</v>
      </c>
      <c r="C18" s="19" t="s">
        <v>75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5</v>
      </c>
      <c r="J18" s="28" t="str">
        <f t="shared" si="4"/>
        <v>siswa mampu menjelaskan tentang gaya hidup modern dengan sangat baik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5</v>
      </c>
      <c r="P18" s="28" t="str">
        <f t="shared" si="9"/>
        <v>siswa mempunyai ketrampilan dalam menjelaskan tentang gaya hidup modern dengan sangat baik</v>
      </c>
      <c r="Q18" s="39"/>
      <c r="R18" s="39" t="s">
        <v>8</v>
      </c>
      <c r="S18" s="18"/>
      <c r="T18" s="1">
        <v>76</v>
      </c>
      <c r="U18" s="1">
        <v>76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115618</v>
      </c>
      <c r="C19" s="19" t="s">
        <v>76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5</v>
      </c>
      <c r="J19" s="28" t="str">
        <f t="shared" si="4"/>
        <v>siswa mampu menjelaskan tentang gaya hidup modern dengan sangat baik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5</v>
      </c>
      <c r="P19" s="28" t="str">
        <f t="shared" si="9"/>
        <v>siswa mempunyai ketrampilan dalam menjelaskan tentang gaya hidup modern dengan sangat baik</v>
      </c>
      <c r="Q19" s="39"/>
      <c r="R19" s="39" t="s">
        <v>8</v>
      </c>
      <c r="S19" s="18"/>
      <c r="T19" s="1">
        <v>76</v>
      </c>
      <c r="U19" s="1">
        <v>76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68</v>
      </c>
      <c r="FI19" s="76" t="s">
        <v>69</v>
      </c>
      <c r="FJ19" s="77">
        <v>44624</v>
      </c>
      <c r="FK19" s="77">
        <v>44634</v>
      </c>
    </row>
    <row r="20" spans="1:167" x14ac:dyDescent="0.25">
      <c r="A20" s="19">
        <v>10</v>
      </c>
      <c r="B20" s="19">
        <v>115693</v>
      </c>
      <c r="C20" s="19" t="s">
        <v>77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5</v>
      </c>
      <c r="J20" s="28" t="str">
        <f t="shared" si="4"/>
        <v>siswa mampu menjelaskan tentang gaya hidup modern dengan sangat baik</v>
      </c>
      <c r="K20" s="28">
        <f t="shared" si="5"/>
        <v>80.5</v>
      </c>
      <c r="L20" s="28" t="str">
        <f t="shared" si="6"/>
        <v>B</v>
      </c>
      <c r="M20" s="28">
        <f t="shared" si="7"/>
        <v>80.5</v>
      </c>
      <c r="N20" s="28" t="str">
        <f t="shared" si="8"/>
        <v>B</v>
      </c>
      <c r="O20" s="36">
        <v>5</v>
      </c>
      <c r="P20" s="28" t="str">
        <f t="shared" si="9"/>
        <v>siswa mempunyai ketrampilan dalam menjelaskan tentang gaya hidup modern dengan sangat baik</v>
      </c>
      <c r="Q20" s="39"/>
      <c r="R20" s="39" t="s">
        <v>8</v>
      </c>
      <c r="S20" s="18"/>
      <c r="T20" s="1">
        <v>75</v>
      </c>
      <c r="U20" s="1">
        <v>76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115708</v>
      </c>
      <c r="C21" s="19" t="s">
        <v>78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5</v>
      </c>
      <c r="J21" s="28" t="str">
        <f t="shared" si="4"/>
        <v>siswa mampu menjelaskan tentang gaya hidup modern dengan sangat baik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5</v>
      </c>
      <c r="P21" s="28" t="str">
        <f t="shared" si="9"/>
        <v>siswa mempunyai ketrampilan dalam menjelaskan tentang gaya hidup modern dengan sangat baik</v>
      </c>
      <c r="Q21" s="39"/>
      <c r="R21" s="39" t="s">
        <v>8</v>
      </c>
      <c r="S21" s="18"/>
      <c r="T21" s="1">
        <v>79</v>
      </c>
      <c r="U21" s="1">
        <v>78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79</v>
      </c>
      <c r="FI21" s="76" t="s">
        <v>80</v>
      </c>
      <c r="FJ21" s="77">
        <v>44625</v>
      </c>
      <c r="FK21" s="77">
        <v>44635</v>
      </c>
    </row>
    <row r="22" spans="1:167" x14ac:dyDescent="0.25">
      <c r="A22" s="19">
        <v>12</v>
      </c>
      <c r="B22" s="19">
        <v>115738</v>
      </c>
      <c r="C22" s="19" t="s">
        <v>81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5</v>
      </c>
      <c r="J22" s="28" t="str">
        <f t="shared" si="4"/>
        <v>siswa mampu menjelaskan tentang gaya hidup modern dengan sangat baik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5</v>
      </c>
      <c r="P22" s="28" t="str">
        <f t="shared" si="9"/>
        <v>siswa mempunyai ketrampilan dalam menjelaskan tentang gaya hidup modern dengan sangat baik</v>
      </c>
      <c r="Q22" s="39"/>
      <c r="R22" s="39" t="s">
        <v>8</v>
      </c>
      <c r="S22" s="18"/>
      <c r="T22" s="1">
        <v>77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115783</v>
      </c>
      <c r="C23" s="19" t="s">
        <v>82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5</v>
      </c>
      <c r="J23" s="28" t="str">
        <f t="shared" si="4"/>
        <v>siswa mampu menjelaskan tentang gaya hidup modern dengan sangat baik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5</v>
      </c>
      <c r="P23" s="28" t="str">
        <f t="shared" si="9"/>
        <v>siswa mempunyai ketrampilan dalam menjelaskan tentang gaya hidup modern dengan sangat baik</v>
      </c>
      <c r="Q23" s="39"/>
      <c r="R23" s="39" t="s">
        <v>8</v>
      </c>
      <c r="S23" s="18"/>
      <c r="T23" s="1">
        <v>91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79</v>
      </c>
      <c r="FI23" s="76" t="s">
        <v>80</v>
      </c>
      <c r="FJ23" s="77">
        <v>44626</v>
      </c>
      <c r="FK23" s="77">
        <v>44636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 t="s">
        <v>79</v>
      </c>
      <c r="FI25" s="76" t="s">
        <v>80</v>
      </c>
      <c r="FJ25" s="77">
        <v>44627</v>
      </c>
      <c r="FK25" s="77">
        <v>44637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 t="s">
        <v>68</v>
      </c>
      <c r="FI27" s="76" t="s">
        <v>69</v>
      </c>
      <c r="FJ27" s="77">
        <v>44628</v>
      </c>
      <c r="FK27" s="77">
        <v>44638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 t="s">
        <v>68</v>
      </c>
      <c r="FI29" s="76" t="s">
        <v>84</v>
      </c>
      <c r="FJ29" s="77">
        <v>44629</v>
      </c>
      <c r="FK29" s="77">
        <v>44639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 t="s">
        <v>68</v>
      </c>
      <c r="FI31" s="76" t="s">
        <v>69</v>
      </c>
      <c r="FJ31" s="77">
        <v>44630</v>
      </c>
      <c r="FK31" s="77">
        <v>44640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85</v>
      </c>
      <c r="D52" s="18"/>
      <c r="E52" s="18"/>
      <c r="F52" s="18" t="s">
        <v>86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87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88</v>
      </c>
      <c r="D53" s="18"/>
      <c r="E53" s="18"/>
      <c r="F53" s="18" t="s">
        <v>89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90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91</v>
      </c>
      <c r="G54" s="18"/>
      <c r="H54" s="18"/>
      <c r="I54" s="38"/>
      <c r="J54" s="30"/>
      <c r="K54" s="18">
        <f>IF(COUNTBLANK($G$11:$G$50)=40,"",AVERAGE($G$11:$G$50))</f>
        <v>79.92307692307692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96</v>
      </c>
      <c r="R57" s="37" t="s">
        <v>97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2019-12-16T03:01:17Z</dcterms:modified>
  <cp:category/>
</cp:coreProperties>
</file>