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5600" windowHeight="9150" activeTab="2"/>
  </bookViews>
  <sheets>
    <sheet name="XII-MIPA 1" sheetId="1" r:id="rId1"/>
    <sheet name="XII-MIPA 2" sheetId="2" r:id="rId2"/>
    <sheet name="XII-MIPA 3" sheetId="3" r:id="rId3"/>
  </sheets>
  <definedNames>
    <definedName name="_xlnm.Print_Area" localSheetId="0">'XII-MIPA 1'!$A$1:$FI$57</definedName>
    <definedName name="_xlnm.Print_Area" localSheetId="1">'XII-MIPA 2'!$A$1:$FI$57</definedName>
    <definedName name="_xlnm.Print_Area" localSheetId="2">'XII-MIPA 3'!$A$1:$FI$57</definedName>
  </definedName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H11" i="3"/>
  <c r="K53" i="1"/>
  <c r="K54" i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<sst xmlns="http://schemas.openxmlformats.org/spreadsheetml/2006/main" count="552" uniqueCount="194">
  <si>
    <t>DAFTAR NILAI SISWA SMAN 9 SEMARANG SEMESTER GASAL TAHUN PELAJARAN 2019/2020</t>
  </si>
  <si>
    <t>Guru :</t>
  </si>
  <si>
    <t>Dra. Chrisningsih Lestari</t>
  </si>
  <si>
    <t>Kelas XII-MIPA 1</t>
  </si>
  <si>
    <t>Mapel :</t>
  </si>
  <si>
    <t>Bahasa Inggris [ Kelompok A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</si>
  <si>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</si>
  <si>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</si>
  <si>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</si>
  <si>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</si>
  <si>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</si>
  <si>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</si>
  <si>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</si>
  <si>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</si>
  <si>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</si>
  <si>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</si>
  <si>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</si>
  <si>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</si>
  <si>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</si>
  <si>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</si>
  <si>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</si>
  <si>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</si>
  <si>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</si>
  <si>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</si>
  <si>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</si>
  <si>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</si>
  <si>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</si>
  <si>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</si>
  <si>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</si>
  <si>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</si>
  <si>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</si>
  <si>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</si>
  <si>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</si>
  <si>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</si>
  <si>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</si>
  <si>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</si>
  <si>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</si>
  <si>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</si>
  <si>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</si>
  <si>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</si>
  <si>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</si>
  <si>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</si>
  <si>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</si>
  <si>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</si>
  <si>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</si>
  <si>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</si>
  <si>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</si>
  <si>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</si>
  <si>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</si>
  <si>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</si>
  <si>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</si>
  <si>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</si>
  <si>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</si>
  <si>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</si>
  <si>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</si>
  <si>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</si>
  <si>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</si>
  <si>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</si>
  <si>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</si>
  <si>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</si>
  <si>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</si>
  <si>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</si>
  <si>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</si>
  <si>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</si>
  <si>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</si>
  <si>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</si>
  <si>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</si>
  <si>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</si>
  <si>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</si>
  <si>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</si>
  <si>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</si>
  <si>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</si>
  <si>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</si>
  <si>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</si>
  <si>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</si>
  <si>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</si>
  <si>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</si>
  <si>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</si>
  <si>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</si>
  <si>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</si>
  <si>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</si>
  <si>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</si>
  <si>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</si>
  <si>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</si>
  <si>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</si>
  <si>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</si>
  <si>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</si>
  <si>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</si>
  <si>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</si>
  <si>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</si>
  <si>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</si>
  <si>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</si>
  <si>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</si>
  <si>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</si>
  <si>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</si>
  <si>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</si>
  <si>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</si>
  <si>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</si>
  <si>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</si>
  <si>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</si>
  <si>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</si>
  <si>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</si>
  <si>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</si>
  <si>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</si>
  <si>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</si>
  <si>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</si>
  <si>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</si>
  <si>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</si>
  <si>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</si>
  <si>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</si>
  <si>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</si>
  <si>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</si>
  <si>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</si>
  <si>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</si>
  <si>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19620715 199103 2 003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</si>
  <si>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</si>
  <si>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</si>
  <si>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</si>
  <si>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</si>
  <si>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</si>
  <si>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</si>
  <si>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</si>
  <si>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</si>
  <si>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</si>
  <si>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</si>
  <si>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</si>
  <si>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</si>
  <si>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</si>
  <si>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</si>
  <si>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</si>
  <si>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</si>
  <si>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</si>
  <si>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</si>
  <si>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</si>
  <si>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</si>
  <si>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</si>
  <si>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</si>
  <si>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</si>
  <si>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</si>
  <si>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</si>
  <si>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</si>
  <si>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</si>
  <si>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</si>
  <si>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</si>
  <si>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</si>
  <si>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</si>
  <si>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</si>
  <si>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</si>
  <si>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</si>
  <si>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</si>
  <si>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</si>
  <si>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</si>
  <si>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</si>
  <si>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</si>
  <si>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</si>
  <si>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</si>
  <si>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</si>
  <si>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</si>
  <si>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</si>
  <si>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</si>
  <si>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</si>
  <si>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</si>
  <si>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</si>
  <si>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</si>
  <si>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</si>
  <si>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</si>
  <si>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</si>
  <si>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</si>
  <si>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</si>
  <si>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</si>
  <si>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</si>
  <si>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</si>
  <si>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</si>
  <si>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</si>
  <si>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</si>
  <si>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</si>
  <si>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</si>
  <si>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</si>
  <si>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</si>
  <si>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</si>
  <si>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</si>
  <si>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</si>
  <si>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</si>
  <si>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</si>
  <si>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</si>
  <si>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</si>
  <si>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</si>
  <si>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</si>
  <si>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</si>
  <si>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kognitif memahami dan menganalisis materi offering service, if clause, caption, application letter, News Item.</t>
  </si>
  <si>
    <t>Perlu peningkatan pada kemampuan kognitif memahami dan menganalisis materi offering service, if clause, caption, application letter, News Item.</t>
  </si>
  <si>
    <t>Memiliki kemampuan kognitif, namun perlu peningkatan dalam menganalisis materi offering service, if clause, caption, application letter, News Item.</t>
  </si>
  <si>
    <t>Sangat terampil dalam  berkomunikasi dan mempresentasikan materi offering service, if clause, caption, application letter, News Item.</t>
  </si>
  <si>
    <t>Sangat terampil dalam  berkomunikasi, namun perlu peningkatan mempresentasikan materi offering service, if clause, caption, application letter, News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</si>
</sst>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5" zoomScaleNormal="100" zoomScaleSheetLayoutView="95" workbookViewId="0">
      <pane xSplit="3" ySplit="10" topLeftCell="D28" activePane="bottomRight" state="frozen"/>
      <selection pane="topRight"/>
      <selection pane="bottomLeft"/>
      <selection pane="bottomRight" activeCell="T43" sqref="T43"/>
    </sheetView>
  </sheetViews>
  <sheetFormatPr defaultRowHeight="15" x14ac:dyDescent="0.25"/>
  <cols>
    <col min="1" max="1" width="6.5703125" customWidth="1"/>
    <col min="2" max="2" width="9.140625" hidden="1" customWidth="1"/>
    <col min="3" max="3" width="33.7109375" customWidth="1"/>
    <col min="4" max="4" width="2.85546875" customWidth="1"/>
    <col min="5" max="5" width="0.85546875" customWidth="1"/>
    <col min="6" max="6" width="7.7109375" hidden="1" customWidth="1"/>
    <col min="7" max="7" width="7.7109375" customWidth="1"/>
    <col min="8" max="8" width="5.7109375" customWidth="1"/>
    <col min="9" max="9" width="7.140625" customWidth="1"/>
    <col min="10" max="10" width="6.85546875" customWidth="1"/>
    <col min="11" max="11" width="0.28515625" customWidth="1"/>
    <col min="12" max="12" width="7.7109375" hidden="1" customWidth="1"/>
    <col min="13" max="13" width="7.7109375" customWidth="1"/>
    <col min="14" max="14" width="5.85546875" customWidth="1"/>
    <col min="15" max="15" width="8" customWidth="1"/>
    <col min="16" max="16" width="8.42578125" customWidth="1"/>
    <col min="17" max="17" width="7.7109375" hidden="1" customWidth="1"/>
    <col min="18" max="18" width="4.85546875" customWidth="1"/>
    <col min="19" max="19" width="2" customWidth="1"/>
    <col min="20" max="22" width="7.140625" customWidth="1"/>
    <col min="23" max="23" width="6.28515625" customWidth="1"/>
    <col min="24" max="24" width="0.140625" hidden="1" customWidth="1"/>
    <col min="25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109650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offering service, if clause, caption, application letter, News Item.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berkomunikasi, namun perlu peningkatan mempresentasikan materi offering service, if clause, caption, application letter, News Item.</v>
      </c>
      <c r="Q11" s="39"/>
      <c r="R11" s="39" t="s">
        <v>8</v>
      </c>
      <c r="S11" s="18"/>
      <c r="T11" s="1">
        <v>92</v>
      </c>
      <c r="U11" s="1">
        <v>87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109665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offering service, if clause, caption, application letter, News Item.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dalam  berkomunikasi, namun perlu peningkatan mempresentasikan materi offering service, if clause, caption, application letter, News Item.</v>
      </c>
      <c r="Q12" s="39"/>
      <c r="R12" s="39" t="s">
        <v>8</v>
      </c>
      <c r="S12" s="18"/>
      <c r="T12" s="1">
        <v>84</v>
      </c>
      <c r="U12" s="1">
        <v>92</v>
      </c>
      <c r="V12" s="1">
        <v>89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109680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offering service, if clause, caption, application letter, News Item.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 berkomunikasi dan mempresentasikan materi offering service, if clause, caption, application letter, News Item.</v>
      </c>
      <c r="Q13" s="39"/>
      <c r="R13" s="39" t="s">
        <v>8</v>
      </c>
      <c r="S13" s="18"/>
      <c r="T13" s="1">
        <v>97</v>
      </c>
      <c r="U13" s="1">
        <v>98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192</v>
      </c>
      <c r="FJ13" s="77">
        <v>44401</v>
      </c>
      <c r="FK13" s="77">
        <v>44411</v>
      </c>
    </row>
    <row r="14" spans="1:167" x14ac:dyDescent="0.25">
      <c r="A14" s="19">
        <v>4</v>
      </c>
      <c r="B14" s="19">
        <v>109695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offering service, if clause, caption, application letter, News Item.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dalam  berkomunikasi, namun perlu peningkatan mempresentasikan materi offering service, if clause, caption, application letter, News Item.</v>
      </c>
      <c r="Q14" s="39"/>
      <c r="R14" s="39" t="s">
        <v>8</v>
      </c>
      <c r="S14" s="18"/>
      <c r="T14" s="1">
        <v>94</v>
      </c>
      <c r="U14" s="1">
        <v>90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109710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offering service, if clause, caption, application letter, News Item.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Sangat terampil dalam  berkomunikasi, namun perlu peningkatan mempresentasikan materi offering service, if clause, caption, application letter, News Item.</v>
      </c>
      <c r="Q15" s="39"/>
      <c r="R15" s="39" t="s">
        <v>8</v>
      </c>
      <c r="S15" s="18"/>
      <c r="T15" s="1">
        <v>85</v>
      </c>
      <c r="U15" s="1">
        <v>95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193</v>
      </c>
      <c r="FJ15" s="77">
        <v>44402</v>
      </c>
      <c r="FK15" s="77">
        <v>44412</v>
      </c>
    </row>
    <row r="16" spans="1:167" x14ac:dyDescent="0.25">
      <c r="A16" s="19">
        <v>6</v>
      </c>
      <c r="B16" s="19">
        <v>109725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offering service, if clause, caption, application letter, News Item.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dalam  berkomunikasi, namun perlu peningkatan mempresentasikan materi offering service, if clause, caption, application letter, News Item.</v>
      </c>
      <c r="Q16" s="39"/>
      <c r="R16" s="39" t="s">
        <v>8</v>
      </c>
      <c r="S16" s="18"/>
      <c r="T16" s="1">
        <v>88</v>
      </c>
      <c r="U16" s="1">
        <v>87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109740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offering service, if clause, caption, application letter, News Item.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dalam  berkomunikasi, namun perlu peningkatan mempresentasikan materi offering service, if clause, caption, application letter, News Item.</v>
      </c>
      <c r="Q17" s="39"/>
      <c r="R17" s="39" t="s">
        <v>8</v>
      </c>
      <c r="S17" s="18"/>
      <c r="T17" s="1">
        <v>92</v>
      </c>
      <c r="U17" s="1">
        <v>87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/>
      <c r="FJ17" s="77">
        <v>44403</v>
      </c>
      <c r="FK17" s="77">
        <v>44413</v>
      </c>
    </row>
    <row r="18" spans="1:167" x14ac:dyDescent="0.25">
      <c r="A18" s="19">
        <v>8</v>
      </c>
      <c r="B18" s="19">
        <v>109755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kognitif, namun perlu peningkatan dalam menganalisis materi offering service, if clause, caption, application letter, News Item.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dalam  berkomunikasi, namun perlu peningkatan mempresentasikan materi offering service, if clause, caption, application letter, News Item.</v>
      </c>
      <c r="Q18" s="39"/>
      <c r="R18" s="39" t="s">
        <v>8</v>
      </c>
      <c r="S18" s="18"/>
      <c r="T18" s="1">
        <v>78</v>
      </c>
      <c r="U18" s="1">
        <v>89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109770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kognitif, namun perlu peningkatan dalam menganalisis materi offering service, if clause, caption, application letter, News Item.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 berkomunikasi dan mempresentasikan materi offering service, if clause, caption, application letter, News Item.</v>
      </c>
      <c r="Q19" s="39"/>
      <c r="R19" s="39" t="s">
        <v>8</v>
      </c>
      <c r="S19" s="18"/>
      <c r="T19" s="1">
        <v>86</v>
      </c>
      <c r="U19" s="1">
        <v>80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44404</v>
      </c>
      <c r="FK19" s="77">
        <v>44414</v>
      </c>
    </row>
    <row r="20" spans="1:167" x14ac:dyDescent="0.25">
      <c r="A20" s="19">
        <v>10</v>
      </c>
      <c r="B20" s="19">
        <v>109785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offering service, if clause, caption, application letter, News Item.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dalam  berkomunikasi, namun perlu peningkatan mempresentasikan materi offering service, if clause, caption, application letter, News Item.</v>
      </c>
      <c r="Q20" s="39"/>
      <c r="R20" s="39" t="s">
        <v>8</v>
      </c>
      <c r="S20" s="18"/>
      <c r="T20" s="1">
        <v>80</v>
      </c>
      <c r="U20" s="1">
        <v>90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109800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kognitif, namun perlu peningkatan dalam menganalisis materi offering service, if clause, caption, application letter, News Item.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dalam  berkomunikasi, namun perlu peningkatan mempresentasikan materi offering service, if clause, caption, application letter, News Item.</v>
      </c>
      <c r="Q21" s="39"/>
      <c r="R21" s="39" t="s">
        <v>8</v>
      </c>
      <c r="S21" s="18"/>
      <c r="T21" s="1">
        <v>76</v>
      </c>
      <c r="U21" s="1">
        <v>85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44405</v>
      </c>
      <c r="FK21" s="77">
        <v>44415</v>
      </c>
    </row>
    <row r="22" spans="1:167" x14ac:dyDescent="0.25">
      <c r="A22" s="19">
        <v>12</v>
      </c>
      <c r="B22" s="19">
        <v>109815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kognitif, namun perlu peningkatan dalam menganalisis materi offering service, if clause, caption, application letter, News Item.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 berkomunikasi, namun perlu peningkatan mempresentasikan materi offering service, if clause, caption, application letter, News Item.</v>
      </c>
      <c r="Q22" s="39"/>
      <c r="R22" s="39" t="s">
        <v>8</v>
      </c>
      <c r="S22" s="18"/>
      <c r="T22" s="1">
        <v>80</v>
      </c>
      <c r="U22" s="1">
        <v>86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109830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kognitif, namun perlu peningkatan dalam menganalisis materi offering service, if clause, caption, application letter, News Item.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 berkomunikasi, namun perlu peningkatan mempresentasikan materi offering service, if clause, caption, application letter, News Item.</v>
      </c>
      <c r="Q23" s="39"/>
      <c r="R23" s="39" t="s">
        <v>8</v>
      </c>
      <c r="S23" s="18"/>
      <c r="T23" s="1">
        <v>88</v>
      </c>
      <c r="U23" s="1">
        <v>86</v>
      </c>
      <c r="V23" s="1">
        <v>75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44406</v>
      </c>
      <c r="FK23" s="77">
        <v>44416</v>
      </c>
    </row>
    <row r="24" spans="1:167" x14ac:dyDescent="0.25">
      <c r="A24" s="19">
        <v>14</v>
      </c>
      <c r="B24" s="19">
        <v>109845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offering service, if clause, caption, application letter, News Item.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dalam  berkomunikasi, namun perlu peningkatan mempresentasikan materi offering service, if clause, caption, application letter, News Item.</v>
      </c>
      <c r="Q24" s="39"/>
      <c r="R24" s="39" t="s">
        <v>8</v>
      </c>
      <c r="S24" s="18"/>
      <c r="T24" s="1">
        <v>85</v>
      </c>
      <c r="U24" s="1">
        <v>88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109860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offering service, if clause, caption, application letter, News Item.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 berkomunikasi dan mempresentasikan materi offering service, if clause, caption, application letter, News Item.</v>
      </c>
      <c r="Q25" s="39"/>
      <c r="R25" s="39" t="s">
        <v>8</v>
      </c>
      <c r="S25" s="18"/>
      <c r="T25" s="1">
        <v>94</v>
      </c>
      <c r="U25" s="1">
        <v>89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44407</v>
      </c>
      <c r="FK25" s="77">
        <v>44417</v>
      </c>
    </row>
    <row r="26" spans="1:167" x14ac:dyDescent="0.25">
      <c r="A26" s="19">
        <v>16</v>
      </c>
      <c r="B26" s="19">
        <v>109875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offering service, if clause, caption, application letter, News Item.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dalam  berkomunikasi, namun perlu peningkatan mempresentasikan materi offering service, if clause, caption, application letter, News Item.</v>
      </c>
      <c r="Q26" s="39"/>
      <c r="R26" s="39" t="s">
        <v>8</v>
      </c>
      <c r="S26" s="18"/>
      <c r="T26" s="1">
        <v>82</v>
      </c>
      <c r="U26" s="1">
        <v>85</v>
      </c>
      <c r="V26" s="1">
        <v>92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109890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offering service, if clause, caption, application letter, News Item.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dalam  berkomunikasi, namun perlu peningkatan mempresentasikan materi offering service, if clause, caption, application letter, News Item.</v>
      </c>
      <c r="Q27" s="39"/>
      <c r="R27" s="39" t="s">
        <v>8</v>
      </c>
      <c r="S27" s="18"/>
      <c r="T27" s="1">
        <v>90</v>
      </c>
      <c r="U27" s="1">
        <v>88</v>
      </c>
      <c r="V27" s="1">
        <v>94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44408</v>
      </c>
      <c r="FK27" s="77">
        <v>44418</v>
      </c>
    </row>
    <row r="28" spans="1:167" x14ac:dyDescent="0.25">
      <c r="A28" s="19">
        <v>18</v>
      </c>
      <c r="B28" s="19">
        <v>109905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offering service, if clause, caption, application letter, News Item.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 berkomunikasi dan mempresentasikan materi offering service, if clause, caption, application letter, News Item.</v>
      </c>
      <c r="Q28" s="39"/>
      <c r="R28" s="39" t="s">
        <v>8</v>
      </c>
      <c r="S28" s="18"/>
      <c r="T28" s="1">
        <v>86</v>
      </c>
      <c r="U28" s="1">
        <v>90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109920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offering service, if clause, caption, application letter, News Item.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 berkomunikasi dan mempresentasikan materi offering service, if clause, caption, application letter, News Item.</v>
      </c>
      <c r="Q29" s="39"/>
      <c r="R29" s="39" t="s">
        <v>8</v>
      </c>
      <c r="S29" s="18"/>
      <c r="T29" s="1">
        <v>92</v>
      </c>
      <c r="U29" s="1">
        <v>87</v>
      </c>
      <c r="V29" s="1">
        <v>78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44409</v>
      </c>
      <c r="FK29" s="77">
        <v>44419</v>
      </c>
    </row>
    <row r="30" spans="1:167" x14ac:dyDescent="0.25">
      <c r="A30" s="19">
        <v>20</v>
      </c>
      <c r="B30" s="19">
        <v>109935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kognitif, namun perlu peningkatan dalam menganalisis materi offering service, if clause, caption, application letter, News Item.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dalam  berkomunikasi, namun perlu peningkatan mempresentasikan materi offering service, if clause, caption, application letter, News Item.</v>
      </c>
      <c r="Q30" s="39"/>
      <c r="R30" s="39" t="s">
        <v>8</v>
      </c>
      <c r="S30" s="18"/>
      <c r="T30" s="1">
        <v>84</v>
      </c>
      <c r="U30" s="1">
        <v>89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109950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offering service, if clause, caption, application letter, News Item.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Sangat terampil dalam  berkomunikasi, namun perlu peningkatan mempresentasikan materi offering service, if clause, caption, application letter, News Item.</v>
      </c>
      <c r="Q31" s="39"/>
      <c r="R31" s="39" t="s">
        <v>8</v>
      </c>
      <c r="S31" s="18"/>
      <c r="T31" s="1">
        <v>92</v>
      </c>
      <c r="U31" s="1">
        <v>87</v>
      </c>
      <c r="V31" s="1">
        <v>77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44410</v>
      </c>
      <c r="FK31" s="77">
        <v>44420</v>
      </c>
    </row>
    <row r="32" spans="1:167" x14ac:dyDescent="0.25">
      <c r="A32" s="19">
        <v>22</v>
      </c>
      <c r="B32" s="19">
        <v>120549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offering service, if clause, caption, application letter, News Item.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 berkomunikasi dan mempresentasikan materi offering service, if clause, caption, application letter, News Item.</v>
      </c>
      <c r="Q32" s="39"/>
      <c r="R32" s="39" t="s">
        <v>8</v>
      </c>
      <c r="S32" s="18"/>
      <c r="T32" s="1">
        <v>94</v>
      </c>
      <c r="U32" s="1">
        <v>82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109965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offering service, if clause, caption, application letter, News Item.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 berkomunikasi, namun perlu peningkatan mempresentasikan materi offering service, if clause, caption, application letter, News Item.</v>
      </c>
      <c r="Q33" s="39"/>
      <c r="R33" s="39" t="s">
        <v>8</v>
      </c>
      <c r="S33" s="18"/>
      <c r="T33" s="1">
        <v>94</v>
      </c>
      <c r="U33" s="1">
        <v>88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109980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offering service, if clause, caption, application letter, News Item.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 berkomunikasi, namun perlu peningkatan mempresentasikan materi offering service, if clause, caption, application letter, News Item.</v>
      </c>
      <c r="Q34" s="39"/>
      <c r="R34" s="39" t="s">
        <v>8</v>
      </c>
      <c r="S34" s="18"/>
      <c r="T34" s="1">
        <v>96</v>
      </c>
      <c r="U34" s="1">
        <v>88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109995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offering service, if clause, caption, application letter, News Item.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 berkomunikasi dan mempresentasikan materi offering service, if clause, caption, application letter, News Item.</v>
      </c>
      <c r="Q35" s="39"/>
      <c r="R35" s="39" t="s">
        <v>8</v>
      </c>
      <c r="S35" s="18"/>
      <c r="T35" s="1">
        <v>98</v>
      </c>
      <c r="U35" s="1">
        <v>90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110010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offering service, if clause, caption, application letter, News Item.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 berkomunikasi dan mempresentasikan materi offering service, if clause, caption, application letter, News Item.</v>
      </c>
      <c r="Q36" s="39"/>
      <c r="R36" s="39" t="s">
        <v>8</v>
      </c>
      <c r="S36" s="18"/>
      <c r="T36" s="1">
        <v>80</v>
      </c>
      <c r="U36" s="1">
        <v>92</v>
      </c>
      <c r="V36" s="1">
        <v>92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110025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offering service, if clause, caption, application letter, News Item.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 berkomunikasi dan mempresentasikan materi offering service, if clause, caption, application letter, News Item.</v>
      </c>
      <c r="Q37" s="39"/>
      <c r="R37" s="39" t="s">
        <v>8</v>
      </c>
      <c r="S37" s="18"/>
      <c r="T37" s="1">
        <v>80</v>
      </c>
      <c r="U37" s="1">
        <v>93</v>
      </c>
      <c r="V37" s="1">
        <v>97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110040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kognitif, namun perlu peningkatan dalam menganalisis materi offering service, if clause, caption, application letter, News Item.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dalam  berkomunikasi, namun perlu peningkatan mempresentasikan materi offering service, if clause, caption, application letter, News Item.</v>
      </c>
      <c r="Q38" s="39"/>
      <c r="R38" s="39" t="s">
        <v>8</v>
      </c>
      <c r="S38" s="18"/>
      <c r="T38" s="1">
        <v>95</v>
      </c>
      <c r="U38" s="1">
        <v>88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110055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offering service, if clause, caption, application letter, News Item.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dalam  berkomunikasi, namun perlu peningkatan mempresentasikan materi offering service, if clause, caption, application letter, News Item.</v>
      </c>
      <c r="Q39" s="39"/>
      <c r="R39" s="39" t="s">
        <v>8</v>
      </c>
      <c r="S39" s="18"/>
      <c r="T39" s="1">
        <v>90</v>
      </c>
      <c r="U39" s="1">
        <v>90</v>
      </c>
      <c r="V39" s="1">
        <v>89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110070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kognitif, namun perlu peningkatan dalam menganalisis materi offering service, if clause, caption, application letter, News Item.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dalam  berkomunikasi, namun perlu peningkatan mempresentasikan materi offering service, if clause, caption, application letter, News Item.</v>
      </c>
      <c r="Q40" s="39"/>
      <c r="R40" s="39" t="s">
        <v>8</v>
      </c>
      <c r="S40" s="18"/>
      <c r="T40" s="1">
        <v>80</v>
      </c>
      <c r="U40" s="1">
        <v>92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110085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kognitif, namun perlu peningkatan dalam menganalisis materi offering service, if clause, caption, application letter, News Item.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 berkomunikasi dan mempresentasikan materi offering service, if clause, caption, application letter, News Item.</v>
      </c>
      <c r="Q41" s="39"/>
      <c r="R41" s="39" t="s">
        <v>8</v>
      </c>
      <c r="S41" s="18"/>
      <c r="T41" s="1">
        <v>85</v>
      </c>
      <c r="U41" s="1">
        <v>90</v>
      </c>
      <c r="V41" s="1">
        <v>81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110100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kognitif, namun perlu peningkatan dalam menganalisis materi offering service, if clause, caption, application letter, News Item.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 berkomunikasi dan mempresentasikan materi offering service, if clause, caption, application letter, News Item.</v>
      </c>
      <c r="Q42" s="39"/>
      <c r="R42" s="39" t="s">
        <v>8</v>
      </c>
      <c r="S42" s="18"/>
      <c r="T42" s="1">
        <v>85</v>
      </c>
      <c r="U42" s="1">
        <v>88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110115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offering service, if clause, caption, application letter, News Item.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dalam  berkomunikasi, namun perlu peningkatan mempresentasikan materi offering service, if clause, caption, application letter, News Item.</v>
      </c>
      <c r="Q43" s="39"/>
      <c r="R43" s="39" t="s">
        <v>8</v>
      </c>
      <c r="S43" s="18"/>
      <c r="T43" s="1">
        <v>86</v>
      </c>
      <c r="U43" s="1">
        <v>80</v>
      </c>
      <c r="V43" s="1">
        <v>95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110130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offering service, if clause, caption, application letter, News Item.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dalam  berkomunikasi, namun perlu peningkatan mempresentasikan materi offering service, if clause, caption, application letter, News Item.</v>
      </c>
      <c r="Q44" s="39"/>
      <c r="R44" s="39" t="s">
        <v>8</v>
      </c>
      <c r="S44" s="18"/>
      <c r="T44" s="1">
        <v>84</v>
      </c>
      <c r="U44" s="1">
        <v>90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110145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offering service, if clause, caption, application letter, News Item.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 berkomunikasi dan mempresentasikan materi offering service, if clause, caption, application letter, News Item.</v>
      </c>
      <c r="Q45" s="39"/>
      <c r="R45" s="39" t="s">
        <v>8</v>
      </c>
      <c r="S45" s="18"/>
      <c r="T45" s="1">
        <v>82</v>
      </c>
      <c r="U45" s="1">
        <v>86</v>
      </c>
      <c r="V45" s="1">
        <v>97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110160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2</v>
      </c>
      <c r="J46" s="28" t="str">
        <f t="shared" si="4"/>
        <v>Memiliki kemampuan kognitif, namun perlu peningkatan dalam menganalisis materi offering service, if clause, caption, application letter, News Item.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Sangat terampil dalam  berkomunikasi, namun perlu peningkatan mempresentasikan materi offering service, if clause, caption, application letter, News Item.</v>
      </c>
      <c r="Q46" s="39"/>
      <c r="R46" s="39" t="s">
        <v>8</v>
      </c>
      <c r="S46" s="18"/>
      <c r="T46" s="1">
        <v>95</v>
      </c>
      <c r="U46" s="1">
        <v>92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112" zoomScaleNormal="100" zoomScaleSheetLayoutView="112" workbookViewId="0">
      <pane xSplit="3" ySplit="10" topLeftCell="D34" activePane="bottomRight" state="frozen"/>
      <selection pane="topRight"/>
      <selection pane="bottomLeft"/>
      <selection pane="bottomRight" activeCell="G46" sqref="G46"/>
    </sheetView>
  </sheetViews>
  <sheetFormatPr defaultRowHeight="15" x14ac:dyDescent="0.25"/>
  <cols>
    <col min="1" max="1" width="6.5703125" customWidth="1"/>
    <col min="2" max="2" width="9.140625" hidden="1" customWidth="1"/>
    <col min="3" max="3" width="34.7109375" customWidth="1"/>
    <col min="4" max="4" width="5.85546875" customWidth="1"/>
    <col min="5" max="5" width="0.42578125" customWidth="1"/>
    <col min="6" max="6" width="7.7109375" hidden="1" customWidth="1"/>
    <col min="7" max="7" width="7.7109375" customWidth="1"/>
    <col min="8" max="8" width="5.85546875" customWidth="1"/>
    <col min="9" max="9" width="7.42578125" customWidth="1"/>
    <col min="10" max="10" width="7.7109375" customWidth="1"/>
    <col min="11" max="12" width="7.7109375" hidden="1" customWidth="1"/>
    <col min="13" max="13" width="7.7109375" customWidth="1"/>
    <col min="14" max="14" width="5.85546875" customWidth="1"/>
    <col min="15" max="15" width="7" customWidth="1"/>
    <col min="16" max="16" width="6.28515625" customWidth="1"/>
    <col min="17" max="17" width="7.7109375" hidden="1" customWidth="1"/>
    <col min="18" max="18" width="7.85546875" customWidth="1"/>
    <col min="19" max="19" width="3.85546875" customWidth="1"/>
    <col min="20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110175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kognitif, namun perlu peningkatan dalam menganalisis materi offering service, if clause, caption, application letter, News Item.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berkomunikasi, namun perlu peningkatan mempresentasikan materi offering service, if clause, caption, application letter, News Item.</v>
      </c>
      <c r="Q11" s="39"/>
      <c r="R11" s="39" t="s">
        <v>8</v>
      </c>
      <c r="S11" s="18"/>
      <c r="T11" s="1">
        <v>82</v>
      </c>
      <c r="U11" s="1">
        <v>82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110190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offering service, if clause, caption, application letter, News Item.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 berkomunikasi dan mempresentasikan materi offering service, if clause, caption, application letter, News Item.</v>
      </c>
      <c r="Q12" s="39"/>
      <c r="R12" s="39" t="s">
        <v>8</v>
      </c>
      <c r="S12" s="18"/>
      <c r="T12" s="1">
        <v>80</v>
      </c>
      <c r="U12" s="1">
        <v>85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110205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offering service, if clause, caption, application letter, News Item.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 berkomunikasi dan mempresentasikan materi offering service, if clause, caption, application letter, News Item.</v>
      </c>
      <c r="Q13" s="39"/>
      <c r="R13" s="39" t="s">
        <v>8</v>
      </c>
      <c r="S13" s="18"/>
      <c r="T13" s="1">
        <v>80</v>
      </c>
      <c r="U13" s="1">
        <v>88</v>
      </c>
      <c r="V13" s="1">
        <v>91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192</v>
      </c>
      <c r="FJ13" s="77">
        <v>44421</v>
      </c>
      <c r="FK13" s="77">
        <v>44431</v>
      </c>
    </row>
    <row r="14" spans="1:167" x14ac:dyDescent="0.25">
      <c r="A14" s="19">
        <v>4</v>
      </c>
      <c r="B14" s="19">
        <v>110220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offering service, if clause, caption, application letter, News Item.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dalam  berkomunikasi, namun perlu peningkatan mempresentasikan materi offering service, if clause, caption, application letter, News Item.</v>
      </c>
      <c r="Q14" s="39"/>
      <c r="R14" s="39" t="s">
        <v>8</v>
      </c>
      <c r="S14" s="18"/>
      <c r="T14" s="1">
        <v>82</v>
      </c>
      <c r="U14" s="1">
        <v>85</v>
      </c>
      <c r="V14" s="1">
        <v>92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110235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offering service, if clause, caption, application letter, News Item.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 berkomunikasi dan mempresentasikan materi offering service, if clause, caption, application letter, News Item.</v>
      </c>
      <c r="Q15" s="39"/>
      <c r="R15" s="39" t="s">
        <v>8</v>
      </c>
      <c r="S15" s="18"/>
      <c r="T15" s="1">
        <v>95</v>
      </c>
      <c r="U15" s="1">
        <v>84</v>
      </c>
      <c r="V15" s="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193</v>
      </c>
      <c r="FJ15" s="77">
        <v>44422</v>
      </c>
      <c r="FK15" s="77">
        <v>44432</v>
      </c>
    </row>
    <row r="16" spans="1:167" x14ac:dyDescent="0.25">
      <c r="A16" s="19">
        <v>6</v>
      </c>
      <c r="B16" s="19">
        <v>110250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kognitif, namun perlu peningkatan dalam menganalisis materi offering service, if clause, caption, application letter, News Item.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 berkomunikasi, namun perlu peningkatan mempresentasikan materi offering service, if clause, caption, application letter, News Item.</v>
      </c>
      <c r="Q16" s="39"/>
      <c r="R16" s="39" t="s">
        <v>8</v>
      </c>
      <c r="S16" s="18"/>
      <c r="T16" s="1">
        <v>78</v>
      </c>
      <c r="U16" s="1">
        <v>78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110265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offering service, if clause, caption, application letter, News Item.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dalam  berkomunikasi, namun perlu peningkatan mempresentasikan materi offering service, if clause, caption, application letter, News Item.</v>
      </c>
      <c r="Q17" s="39"/>
      <c r="R17" s="39" t="s">
        <v>8</v>
      </c>
      <c r="S17" s="18"/>
      <c r="T17" s="1">
        <v>85</v>
      </c>
      <c r="U17" s="1">
        <v>87</v>
      </c>
      <c r="V17" s="1">
        <v>87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/>
      <c r="FJ17" s="77">
        <v>44423</v>
      </c>
      <c r="FK17" s="77">
        <v>44433</v>
      </c>
    </row>
    <row r="18" spans="1:167" x14ac:dyDescent="0.25">
      <c r="A18" s="19">
        <v>8</v>
      </c>
      <c r="B18" s="19">
        <v>110280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kognitif, namun perlu peningkatan dalam menganalisis materi offering service, if clause, caption, application letter, News Item.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dalam  berkomunikasi, namun perlu peningkatan mempresentasikan materi offering service, if clause, caption, application letter, News Item.</v>
      </c>
      <c r="Q18" s="39"/>
      <c r="R18" s="39" t="s">
        <v>8</v>
      </c>
      <c r="S18" s="18"/>
      <c r="T18" s="1">
        <v>76</v>
      </c>
      <c r="U18" s="1">
        <v>78</v>
      </c>
      <c r="V18" s="1">
        <v>92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110295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kognitif, namun perlu peningkatan dalam menganalisis materi offering service, if clause, caption, application letter, News Item.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dalam  berkomunikasi, namun perlu peningkatan mempresentasikan materi offering service, if clause, caption, application letter, News Item.</v>
      </c>
      <c r="Q19" s="39"/>
      <c r="R19" s="39" t="s">
        <v>8</v>
      </c>
      <c r="S19" s="18"/>
      <c r="T19" s="1">
        <v>76</v>
      </c>
      <c r="U19" s="1">
        <v>78</v>
      </c>
      <c r="V19" s="1">
        <v>96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44424</v>
      </c>
      <c r="FK19" s="77">
        <v>44434</v>
      </c>
    </row>
    <row r="20" spans="1:167" x14ac:dyDescent="0.25">
      <c r="A20" s="19">
        <v>10</v>
      </c>
      <c r="B20" s="19">
        <v>110310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offering service, if clause, caption, application letter, News Item.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dalam  berkomunikasi, namun perlu peningkatan mempresentasikan materi offering service, if clause, caption, application letter, News Item.</v>
      </c>
      <c r="Q20" s="39"/>
      <c r="R20" s="39" t="s">
        <v>8</v>
      </c>
      <c r="S20" s="18"/>
      <c r="T20" s="1">
        <v>92</v>
      </c>
      <c r="U20" s="1">
        <v>84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110325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offering service, if clause, caption, application letter, News Item.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dalam  berkomunikasi, namun perlu peningkatan mempresentasikan materi offering service, if clause, caption, application letter, News Item.</v>
      </c>
      <c r="Q21" s="39"/>
      <c r="R21" s="39" t="s">
        <v>8</v>
      </c>
      <c r="S21" s="18"/>
      <c r="T21" s="1">
        <v>85</v>
      </c>
      <c r="U21" s="1">
        <v>90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44425</v>
      </c>
      <c r="FK21" s="77">
        <v>44435</v>
      </c>
    </row>
    <row r="22" spans="1:167" x14ac:dyDescent="0.25">
      <c r="A22" s="19">
        <v>12</v>
      </c>
      <c r="B22" s="19">
        <v>110340</v>
      </c>
      <c r="C22" s="19" t="s">
        <v>127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kognitif, namun perlu peningkatan dalam menganalisis materi offering service, if clause, caption, application letter, News Item.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 berkomunikasi, namun perlu peningkatan mempresentasikan materi offering service, if clause, caption, application letter, News Item.</v>
      </c>
      <c r="Q22" s="39"/>
      <c r="R22" s="39" t="s">
        <v>8</v>
      </c>
      <c r="S22" s="18"/>
      <c r="T22" s="1">
        <v>76</v>
      </c>
      <c r="U22" s="1">
        <v>80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110355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offering service, if clause, caption, application letter, News Item.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dalam  berkomunikasi, namun perlu peningkatan mempresentasikan materi offering service, if clause, caption, application letter, News Item.</v>
      </c>
      <c r="Q23" s="39"/>
      <c r="R23" s="39" t="s">
        <v>8</v>
      </c>
      <c r="S23" s="18"/>
      <c r="T23" s="1">
        <v>95</v>
      </c>
      <c r="U23" s="1">
        <v>85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44426</v>
      </c>
      <c r="FK23" s="77">
        <v>44436</v>
      </c>
    </row>
    <row r="24" spans="1:167" x14ac:dyDescent="0.25">
      <c r="A24" s="19">
        <v>14</v>
      </c>
      <c r="B24" s="19">
        <v>110370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offering service, if clause, caption, application letter, News Item.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 berkomunikasi dan mempresentasikan materi offering service, if clause, caption, application letter, News Item.</v>
      </c>
      <c r="Q24" s="39"/>
      <c r="R24" s="39" t="s">
        <v>8</v>
      </c>
      <c r="S24" s="18"/>
      <c r="T24" s="1">
        <v>92</v>
      </c>
      <c r="U24" s="1">
        <v>86</v>
      </c>
      <c r="V24" s="1">
        <v>92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110385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kognitif, namun perlu peningkatan dalam menganalisis materi offering service, if clause, caption, application letter, News Item.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 berkomunikasi dan mempresentasikan materi offering service, if clause, caption, application letter, News Item.</v>
      </c>
      <c r="Q25" s="39"/>
      <c r="R25" s="39" t="s">
        <v>8</v>
      </c>
      <c r="S25" s="18"/>
      <c r="T25" s="1">
        <v>78</v>
      </c>
      <c r="U25" s="1">
        <v>83</v>
      </c>
      <c r="V25" s="1">
        <v>91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44427</v>
      </c>
      <c r="FK25" s="77">
        <v>44437</v>
      </c>
    </row>
    <row r="26" spans="1:167" x14ac:dyDescent="0.25">
      <c r="A26" s="19">
        <v>16</v>
      </c>
      <c r="B26" s="19">
        <v>110400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offering service, if clause, caption, application letter, News Item.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 berkomunikasi dan mempresentasikan materi offering service, if clause, caption, application letter, News Item.</v>
      </c>
      <c r="Q26" s="39"/>
      <c r="R26" s="39" t="s">
        <v>8</v>
      </c>
      <c r="S26" s="18"/>
      <c r="T26" s="1">
        <v>80</v>
      </c>
      <c r="U26" s="1">
        <v>85</v>
      </c>
      <c r="V26" s="1">
        <v>93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110415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offering service, if clause, caption, application letter, News Item.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dalam  berkomunikasi, namun perlu peningkatan mempresentasikan materi offering service, if clause, caption, application letter, News Item.</v>
      </c>
      <c r="Q27" s="39"/>
      <c r="R27" s="39" t="s">
        <v>8</v>
      </c>
      <c r="S27" s="18"/>
      <c r="T27" s="1">
        <v>76</v>
      </c>
      <c r="U27" s="1">
        <v>90</v>
      </c>
      <c r="V27" s="1">
        <v>96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44428</v>
      </c>
      <c r="FK27" s="77">
        <v>44438</v>
      </c>
    </row>
    <row r="28" spans="1:167" x14ac:dyDescent="0.25">
      <c r="A28" s="19">
        <v>18</v>
      </c>
      <c r="B28" s="19">
        <v>110430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>Memiliki kemampuan kognitif, namun perlu peningkatan dalam menganalisis materi offering service, if clause, caption, application letter, News Item.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dalam  berkomunikasi, namun perlu peningkatan mempresentasikan materi offering service, if clause, caption, application letter, News Item.</v>
      </c>
      <c r="Q28" s="39"/>
      <c r="R28" s="39" t="s">
        <v>8</v>
      </c>
      <c r="S28" s="18"/>
      <c r="T28" s="1">
        <v>85</v>
      </c>
      <c r="U28" s="1">
        <v>90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110445</v>
      </c>
      <c r="C29" s="19" t="s">
        <v>134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offering service, if clause, caption, application letter, News Item.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dalam  berkomunikasi, namun perlu peningkatan mempresentasikan materi offering service, if clause, caption, application letter, News Item.</v>
      </c>
      <c r="Q29" s="39"/>
      <c r="R29" s="39" t="s">
        <v>8</v>
      </c>
      <c r="S29" s="18"/>
      <c r="T29" s="1">
        <v>78</v>
      </c>
      <c r="U29" s="1">
        <v>90</v>
      </c>
      <c r="V29" s="1">
        <v>96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44429</v>
      </c>
      <c r="FK29" s="77">
        <v>44439</v>
      </c>
    </row>
    <row r="30" spans="1:167" x14ac:dyDescent="0.25">
      <c r="A30" s="19">
        <v>20</v>
      </c>
      <c r="B30" s="19">
        <v>110460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kognitif, namun perlu peningkatan dalam menganalisis materi offering service, if clause, caption, application letter, News Item.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 berkomunikasi, namun perlu peningkatan mempresentasikan materi offering service, if clause, caption, application letter, News Item.</v>
      </c>
      <c r="Q30" s="39"/>
      <c r="R30" s="39" t="s">
        <v>8</v>
      </c>
      <c r="S30" s="18"/>
      <c r="T30" s="1">
        <v>78</v>
      </c>
      <c r="U30" s="1">
        <v>86</v>
      </c>
      <c r="V30" s="1">
        <v>81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110475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kognitif, namun perlu peningkatan dalam menganalisis materi offering service, if clause, caption, application letter, News Item.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Sangat terampil dalam  berkomunikasi, namun perlu peningkatan mempresentasikan materi offering service, if clause, caption, application letter, News Item.</v>
      </c>
      <c r="Q31" s="39"/>
      <c r="R31" s="39" t="s">
        <v>8</v>
      </c>
      <c r="S31" s="18"/>
      <c r="T31" s="1">
        <v>78</v>
      </c>
      <c r="U31" s="1">
        <v>86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44430</v>
      </c>
      <c r="FK31" s="77">
        <v>44440</v>
      </c>
    </row>
    <row r="32" spans="1:167" x14ac:dyDescent="0.25">
      <c r="A32" s="19">
        <v>22</v>
      </c>
      <c r="B32" s="19">
        <v>110490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kognitif, namun perlu peningkatan dalam menganalisis materi offering service, if clause, caption, application letter, News Item.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Sangat terampil dalam  berkomunikasi, namun perlu peningkatan mempresentasikan materi offering service, if clause, caption, application letter, News Item.</v>
      </c>
      <c r="Q32" s="39"/>
      <c r="R32" s="39" t="s">
        <v>8</v>
      </c>
      <c r="S32" s="18"/>
      <c r="T32" s="1">
        <v>78</v>
      </c>
      <c r="U32" s="1">
        <v>86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110505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kognitif, namun perlu peningkatan dalam menganalisis materi offering service, if clause, caption, application letter, News Item.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dalam  berkomunikasi, namun perlu peningkatan mempresentasikan materi offering service, if clause, caption, application letter, News Item.</v>
      </c>
      <c r="Q33" s="39"/>
      <c r="R33" s="39" t="s">
        <v>8</v>
      </c>
      <c r="S33" s="18"/>
      <c r="T33" s="1">
        <v>77</v>
      </c>
      <c r="U33" s="1">
        <v>80</v>
      </c>
      <c r="V33" s="1">
        <v>95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110520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offering service, if clause, caption, application letter, News Item.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 berkomunikasi, namun perlu peningkatan mempresentasikan materi offering service, if clause, caption, application letter, News Item.</v>
      </c>
      <c r="Q34" s="39"/>
      <c r="R34" s="39" t="s">
        <v>8</v>
      </c>
      <c r="S34" s="18"/>
      <c r="T34" s="1">
        <v>80</v>
      </c>
      <c r="U34" s="1">
        <v>88</v>
      </c>
      <c r="V34" s="1">
        <v>91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110535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kognitif, namun perlu peningkatan dalam menganalisis materi offering service, if clause, caption, application letter, News Item.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 berkomunikasi, namun perlu peningkatan mempresentasikan materi offering service, if clause, caption, application letter, News Item.</v>
      </c>
      <c r="Q35" s="39"/>
      <c r="R35" s="39" t="s">
        <v>8</v>
      </c>
      <c r="S35" s="18"/>
      <c r="T35" s="1">
        <v>83</v>
      </c>
      <c r="U35" s="1">
        <v>86</v>
      </c>
      <c r="V35" s="1">
        <v>84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110550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kognitif, namun perlu peningkatan dalam menganalisis materi offering service, if clause, caption, application letter, News Item.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dalam  berkomunikasi, namun perlu peningkatan mempresentasikan materi offering service, if clause, caption, application letter, News Item.</v>
      </c>
      <c r="Q36" s="39"/>
      <c r="R36" s="39" t="s">
        <v>8</v>
      </c>
      <c r="S36" s="18"/>
      <c r="T36" s="1">
        <v>78</v>
      </c>
      <c r="U36" s="1">
        <v>86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110565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offering service, if clause, caption, application letter, News Item.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dalam  berkomunikasi, namun perlu peningkatan mempresentasikan materi offering service, if clause, caption, application letter, News Item.</v>
      </c>
      <c r="Q37" s="39"/>
      <c r="R37" s="39" t="s">
        <v>8</v>
      </c>
      <c r="S37" s="18"/>
      <c r="T37" s="1">
        <v>76</v>
      </c>
      <c r="U37" s="1">
        <v>94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110580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kognitif, namun perlu peningkatan dalam menganalisis materi offering service, if clause, caption, application letter, News Item.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dalam  berkomunikasi, namun perlu peningkatan mempresentasikan materi offering service, if clause, caption, application letter, News Item.</v>
      </c>
      <c r="Q38" s="39"/>
      <c r="R38" s="39" t="s">
        <v>8</v>
      </c>
      <c r="S38" s="18"/>
      <c r="T38" s="1">
        <v>76</v>
      </c>
      <c r="U38" s="1">
        <v>82</v>
      </c>
      <c r="V38" s="1">
        <v>87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110595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offering service, if clause, caption, application letter, News Item.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dalam  berkomunikasi, namun perlu peningkatan mempresentasikan materi offering service, if clause, caption, application letter, News Item.</v>
      </c>
      <c r="Q39" s="39"/>
      <c r="R39" s="39" t="s">
        <v>8</v>
      </c>
      <c r="S39" s="18"/>
      <c r="T39" s="1">
        <v>80</v>
      </c>
      <c r="U39" s="1">
        <v>86</v>
      </c>
      <c r="V39" s="1">
        <v>92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110610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offering service, if clause, caption, application letter, News Item.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dalam  berkomunikasi, namun perlu peningkatan mempresentasikan materi offering service, if clause, caption, application letter, News Item.</v>
      </c>
      <c r="Q40" s="39"/>
      <c r="R40" s="39" t="s">
        <v>8</v>
      </c>
      <c r="S40" s="18"/>
      <c r="T40" s="1">
        <v>83</v>
      </c>
      <c r="U40" s="1">
        <v>88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110625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kognitif, namun perlu peningkatan dalam menganalisis materi offering service, if clause, caption, application letter, News Item.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dalam  berkomunikasi, namun perlu peningkatan mempresentasikan materi offering service, if clause, caption, application letter, News Item.</v>
      </c>
      <c r="Q41" s="39"/>
      <c r="R41" s="39" t="s">
        <v>8</v>
      </c>
      <c r="S41" s="18"/>
      <c r="T41" s="1">
        <v>76</v>
      </c>
      <c r="U41" s="1">
        <v>78</v>
      </c>
      <c r="V41" s="1">
        <v>91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110640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offering service, if clause, caption, application letter, News Item.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dalam  berkomunikasi, namun perlu peningkatan mempresentasikan materi offering service, if clause, caption, application letter, News Item.</v>
      </c>
      <c r="Q42" s="39"/>
      <c r="R42" s="39" t="s">
        <v>8</v>
      </c>
      <c r="S42" s="18"/>
      <c r="T42" s="1">
        <v>78</v>
      </c>
      <c r="U42" s="1">
        <v>90</v>
      </c>
      <c r="V42" s="1">
        <v>96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110655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offering service, if clause, caption, application letter, News Item.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 berkomunikasi dan mempresentasikan materi offering service, if clause, caption, application letter, News Item.</v>
      </c>
      <c r="Q43" s="39"/>
      <c r="R43" s="39" t="s">
        <v>8</v>
      </c>
      <c r="S43" s="18"/>
      <c r="T43" s="1">
        <v>85</v>
      </c>
      <c r="U43" s="1">
        <v>85</v>
      </c>
      <c r="V43" s="1">
        <v>92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110670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offering service, if clause, caption, application letter, News Item.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dalam  berkomunikasi, namun perlu peningkatan mempresentasikan materi offering service, if clause, caption, application letter, News Item.</v>
      </c>
      <c r="Q44" s="39"/>
      <c r="R44" s="39" t="s">
        <v>8</v>
      </c>
      <c r="S44" s="18"/>
      <c r="T44" s="1">
        <v>78</v>
      </c>
      <c r="U44" s="1">
        <v>88</v>
      </c>
      <c r="V44" s="1">
        <v>91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110685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offering service, if clause, caption, application letter, News Item.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dalam  berkomunikasi, namun perlu peningkatan mempresentasikan materi offering service, if clause, caption, application letter, News Item.</v>
      </c>
      <c r="Q45" s="39"/>
      <c r="R45" s="39" t="s">
        <v>8</v>
      </c>
      <c r="S45" s="18"/>
      <c r="T45" s="1">
        <v>76</v>
      </c>
      <c r="U45" s="1">
        <v>96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110700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offering service, if clause, caption, application letter, News Item.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dalam  berkomunikasi, namun perlu peningkatan mempresentasikan materi offering service, if clause, caption, application letter, News Item.</v>
      </c>
      <c r="Q46" s="39"/>
      <c r="R46" s="39" t="s">
        <v>8</v>
      </c>
      <c r="S46" s="18"/>
      <c r="T46" s="1">
        <v>85</v>
      </c>
      <c r="U46" s="1">
        <v>88</v>
      </c>
      <c r="V46" s="1">
        <v>87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Normal="100" zoomScaleSheetLayoutView="100" workbookViewId="0">
      <pane xSplit="3" ySplit="10" topLeftCell="E11" activePane="bottomRight" state="frozen"/>
      <selection pane="topRight"/>
      <selection pane="bottomLeft"/>
      <selection pane="bottomRight" activeCell="U15" sqref="U15"/>
    </sheetView>
  </sheetViews>
  <sheetFormatPr defaultRowHeight="15" x14ac:dyDescent="0.25"/>
  <cols>
    <col min="1" max="1" width="6.5703125" customWidth="1"/>
    <col min="2" max="2" width="9.140625" hidden="1" customWidth="1"/>
    <col min="3" max="3" width="31.85546875" customWidth="1"/>
    <col min="4" max="4" width="5.85546875" customWidth="1"/>
    <col min="5" max="5" width="0.42578125" customWidth="1"/>
    <col min="6" max="6" width="7.7109375" hidden="1" customWidth="1"/>
    <col min="7" max="7" width="7.7109375" customWidth="1"/>
    <col min="8" max="8" width="5.28515625" customWidth="1"/>
    <col min="9" max="9" width="6.28515625" customWidth="1"/>
    <col min="10" max="10" width="7.7109375" customWidth="1"/>
    <col min="11" max="12" width="7.7109375" hidden="1" customWidth="1"/>
    <col min="13" max="14" width="6.28515625" customWidth="1"/>
    <col min="15" max="15" width="7.42578125" customWidth="1"/>
    <col min="16" max="16" width="5.5703125" customWidth="1"/>
    <col min="17" max="17" width="7.7109375" hidden="1" customWidth="1"/>
    <col min="18" max="18" width="6.28515625" customWidth="1"/>
    <col min="20" max="22" width="7.140625" customWidth="1"/>
    <col min="23" max="23" width="6.8554687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110715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kognitif, namun perlu peningkatan dalam menganalisis materi offering service, if clause, caption, application letter, News Item.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berkomunikasi dan mempresentasikan materi offering service, if clause, caption, application letter, News Item.</v>
      </c>
      <c r="Q11" s="39"/>
      <c r="R11" s="39" t="s">
        <v>8</v>
      </c>
      <c r="S11" s="18"/>
      <c r="T11" s="1">
        <v>90</v>
      </c>
      <c r="U11" s="1">
        <v>95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110730</v>
      </c>
      <c r="C12" s="19" t="s">
        <v>154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offering service, if clause, caption, application letter, News Item.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dalam  berkomunikasi, namun perlu peningkatan mempresentasikan materi offering service, if clause, caption, application letter, News Item.</v>
      </c>
      <c r="Q12" s="39"/>
      <c r="R12" s="39" t="s">
        <v>8</v>
      </c>
      <c r="S12" s="18"/>
      <c r="T12" s="1">
        <v>91</v>
      </c>
      <c r="U12" s="1">
        <v>85</v>
      </c>
      <c r="V12" s="1">
        <v>95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110745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offering service, if clause, caption, application letter, News Item.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 berkomunikasi dan mempresentasikan materi offering service, if clause, caption, application letter, News Item.</v>
      </c>
      <c r="Q13" s="39"/>
      <c r="R13" s="39" t="s">
        <v>8</v>
      </c>
      <c r="S13" s="18"/>
      <c r="T13" s="1">
        <v>85</v>
      </c>
      <c r="U13" s="1">
        <v>80</v>
      </c>
      <c r="V13" s="1">
        <v>93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192</v>
      </c>
      <c r="FJ13" s="77">
        <v>44441</v>
      </c>
      <c r="FK13" s="77">
        <v>44451</v>
      </c>
    </row>
    <row r="14" spans="1:167" x14ac:dyDescent="0.25">
      <c r="A14" s="19">
        <v>4</v>
      </c>
      <c r="B14" s="19">
        <v>110760</v>
      </c>
      <c r="C14" s="19" t="s">
        <v>156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offering service, if clause, caption, application letter, News Item.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Sangat terampil dalam  berkomunikasi, namun perlu peningkatan mempresentasikan materi offering service, if clause, caption, application letter, News Item.</v>
      </c>
      <c r="Q14" s="39"/>
      <c r="R14" s="39" t="s">
        <v>8</v>
      </c>
      <c r="S14" s="18"/>
      <c r="T14" s="1">
        <v>95</v>
      </c>
      <c r="U14" s="1">
        <v>86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110775</v>
      </c>
      <c r="C15" s="19" t="s">
        <v>157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kognitif, namun perlu peningkatan dalam menganalisis materi offering service, if clause, caption, application letter, News Item.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 berkomunikasi dan mempresentasikan materi offering service, if clause, caption, application letter, News Item.</v>
      </c>
      <c r="Q15" s="39"/>
      <c r="R15" s="39" t="s">
        <v>8</v>
      </c>
      <c r="S15" s="18"/>
      <c r="T15" s="1">
        <v>84</v>
      </c>
      <c r="U15" s="1">
        <v>80</v>
      </c>
      <c r="V15" s="1">
        <v>81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193</v>
      </c>
      <c r="FJ15" s="77">
        <v>44442</v>
      </c>
      <c r="FK15" s="77">
        <v>44452</v>
      </c>
    </row>
    <row r="16" spans="1:167" x14ac:dyDescent="0.25">
      <c r="A16" s="19">
        <v>6</v>
      </c>
      <c r="B16" s="19">
        <v>110790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offering service, if clause, caption, application letter, News Item.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dalam  berkomunikasi, namun perlu peningkatan mempresentasikan materi offering service, if clause, caption, application letter, News Item.</v>
      </c>
      <c r="Q16" s="39"/>
      <c r="R16" s="39" t="s">
        <v>8</v>
      </c>
      <c r="S16" s="18"/>
      <c r="T16" s="1">
        <v>80</v>
      </c>
      <c r="U16" s="1">
        <v>85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110805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kognitif, namun perlu peningkatan dalam menganalisis materi offering service, if clause, caption, application letter, News Item.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dalam  berkomunikasi, namun perlu peningkatan mempresentasikan materi offering service, if clause, caption, application letter, News Item.</v>
      </c>
      <c r="Q17" s="39"/>
      <c r="R17" s="39" t="s">
        <v>8</v>
      </c>
      <c r="S17" s="18"/>
      <c r="T17" s="1">
        <v>85</v>
      </c>
      <c r="U17" s="1">
        <v>80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/>
      <c r="FJ17" s="77">
        <v>44443</v>
      </c>
      <c r="FK17" s="77">
        <v>44453</v>
      </c>
    </row>
    <row r="18" spans="1:167" x14ac:dyDescent="0.25">
      <c r="A18" s="19">
        <v>8</v>
      </c>
      <c r="B18" s="19">
        <v>110820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offering service, if clause, caption, application letter, News Item.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dalam  berkomunikasi, namun perlu peningkatan mempresentasikan materi offering service, if clause, caption, application letter, News Item.</v>
      </c>
      <c r="Q18" s="39"/>
      <c r="R18" s="39" t="s">
        <v>8</v>
      </c>
      <c r="S18" s="18"/>
      <c r="T18" s="1">
        <v>92</v>
      </c>
      <c r="U18" s="1">
        <v>82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110835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offering service, if clause, caption, application letter, News Item.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 berkomunikasi dan mempresentasikan materi offering service, if clause, caption, application letter, News Item.</v>
      </c>
      <c r="Q19" s="39"/>
      <c r="R19" s="39" t="s">
        <v>8</v>
      </c>
      <c r="S19" s="18"/>
      <c r="T19" s="1">
        <v>92</v>
      </c>
      <c r="U19" s="1">
        <v>92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44444</v>
      </c>
      <c r="FK19" s="77">
        <v>44454</v>
      </c>
    </row>
    <row r="20" spans="1:167" x14ac:dyDescent="0.25">
      <c r="A20" s="19">
        <v>10</v>
      </c>
      <c r="B20" s="19">
        <v>110850</v>
      </c>
      <c r="C20" s="19" t="s">
        <v>162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kognitif, namun perlu peningkatan dalam menganalisis materi offering service, if clause, caption, application letter, News Item.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 berkomunikasi, namun perlu peningkatan mempresentasikan materi offering service, if clause, caption, application letter, News Item.</v>
      </c>
      <c r="Q20" s="39"/>
      <c r="R20" s="39" t="s">
        <v>8</v>
      </c>
      <c r="S20" s="18"/>
      <c r="T20" s="1">
        <v>77</v>
      </c>
      <c r="U20" s="1">
        <v>84</v>
      </c>
      <c r="V20" s="1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110865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kognitif, namun perlu peningkatan dalam menganalisis materi offering service, if clause, caption, application letter, News Item.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dalam  berkomunikasi, namun perlu peningkatan mempresentasikan materi offering service, if clause, caption, application letter, News Item.</v>
      </c>
      <c r="Q21" s="39"/>
      <c r="R21" s="39" t="s">
        <v>8</v>
      </c>
      <c r="S21" s="18"/>
      <c r="T21" s="1">
        <v>80</v>
      </c>
      <c r="U21" s="1">
        <v>78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44445</v>
      </c>
      <c r="FK21" s="77">
        <v>44455</v>
      </c>
    </row>
    <row r="22" spans="1:167" x14ac:dyDescent="0.25">
      <c r="A22" s="19">
        <v>12</v>
      </c>
      <c r="B22" s="19">
        <v>110880</v>
      </c>
      <c r="C22" s="19" t="s">
        <v>164</v>
      </c>
      <c r="D22" s="18"/>
      <c r="E22" s="28">
        <f t="shared" si="0"/>
        <v>95</v>
      </c>
      <c r="F22" s="28" t="str">
        <f t="shared" si="1"/>
        <v>A</v>
      </c>
      <c r="G22" s="28">
        <f t="shared" si="2"/>
        <v>95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offering service, if clause, caption, application letter, News Item.</v>
      </c>
      <c r="K22" s="28">
        <f t="shared" si="5"/>
        <v>95</v>
      </c>
      <c r="L22" s="28" t="str">
        <f t="shared" si="6"/>
        <v>A</v>
      </c>
      <c r="M22" s="28">
        <f t="shared" si="7"/>
        <v>95</v>
      </c>
      <c r="N22" s="28" t="str">
        <f t="shared" si="8"/>
        <v>A</v>
      </c>
      <c r="O22" s="36">
        <v>1</v>
      </c>
      <c r="P22" s="28" t="str">
        <f t="shared" si="9"/>
        <v>Sangat terampil dalam  berkomunikasi dan mempresentasikan materi offering service, if clause, caption, application letter, News Item.</v>
      </c>
      <c r="Q22" s="39"/>
      <c r="R22" s="39" t="s">
        <v>8</v>
      </c>
      <c r="S22" s="18"/>
      <c r="T22" s="1">
        <v>94</v>
      </c>
      <c r="U22" s="1">
        <v>97</v>
      </c>
      <c r="V22" s="1">
        <v>95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110895</v>
      </c>
      <c r="C23" s="19" t="s">
        <v>165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offering service, if clause, caption, application letter, News Item.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 berkomunikasi dan mempresentasikan materi offering service, if clause, caption, application letter, News Item.</v>
      </c>
      <c r="Q23" s="39"/>
      <c r="R23" s="39" t="s">
        <v>8</v>
      </c>
      <c r="S23" s="18"/>
      <c r="T23" s="1">
        <v>92</v>
      </c>
      <c r="U23" s="1">
        <v>80</v>
      </c>
      <c r="V23" s="1">
        <v>97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44446</v>
      </c>
      <c r="FK23" s="77">
        <v>44456</v>
      </c>
    </row>
    <row r="24" spans="1:167" x14ac:dyDescent="0.25">
      <c r="A24" s="19">
        <v>14</v>
      </c>
      <c r="B24" s="19">
        <v>110910</v>
      </c>
      <c r="C24" s="19" t="s">
        <v>166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kognitif, namun perlu peningkatan dalam menganalisis materi offering service, if clause, caption, application letter, News Item.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dalam  berkomunikasi, namun perlu peningkatan mempresentasikan materi offering service, if clause, caption, application letter, News Item.</v>
      </c>
      <c r="Q24" s="39"/>
      <c r="R24" s="39" t="s">
        <v>8</v>
      </c>
      <c r="S24" s="18"/>
      <c r="T24" s="1">
        <v>95</v>
      </c>
      <c r="U24" s="1">
        <v>80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110925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offering service, if clause, caption, application letter, News Item.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dalam  berkomunikasi, namun perlu peningkatan mempresentasikan materi offering service, if clause, caption, application letter, News Item.</v>
      </c>
      <c r="Q25" s="39"/>
      <c r="R25" s="39" t="s">
        <v>8</v>
      </c>
      <c r="S25" s="18"/>
      <c r="T25" s="1">
        <v>85</v>
      </c>
      <c r="U25" s="1">
        <v>78</v>
      </c>
      <c r="V25" s="1">
        <v>97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44447</v>
      </c>
      <c r="FK25" s="77">
        <v>44457</v>
      </c>
    </row>
    <row r="26" spans="1:167" x14ac:dyDescent="0.25">
      <c r="A26" s="19">
        <v>16</v>
      </c>
      <c r="B26" s="19">
        <v>110940</v>
      </c>
      <c r="C26" s="19" t="s">
        <v>168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offering service, if clause, caption, application letter, News Item.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Sangat terampil dalam  berkomunikasi, namun perlu peningkatan mempresentasikan materi offering service, if clause, caption, application letter, News Item.</v>
      </c>
      <c r="Q26" s="39"/>
      <c r="R26" s="39" t="s">
        <v>8</v>
      </c>
      <c r="S26" s="18"/>
      <c r="T26" s="1">
        <v>85</v>
      </c>
      <c r="U26" s="1">
        <v>86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110955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kognitif, namun perlu peningkatan dalam menganalisis materi offering service, if clause, caption, application letter, News Item.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dalam  berkomunikasi, namun perlu peningkatan mempresentasikan materi offering service, if clause, caption, application letter, News Item.</v>
      </c>
      <c r="Q27" s="39"/>
      <c r="R27" s="39" t="s">
        <v>8</v>
      </c>
      <c r="S27" s="18"/>
      <c r="T27" s="1">
        <v>88</v>
      </c>
      <c r="U27" s="1">
        <v>78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44448</v>
      </c>
      <c r="FK27" s="77">
        <v>44458</v>
      </c>
    </row>
    <row r="28" spans="1:167" x14ac:dyDescent="0.25">
      <c r="A28" s="19">
        <v>18</v>
      </c>
      <c r="B28" s="19">
        <v>110970</v>
      </c>
      <c r="C28" s="19" t="s">
        <v>170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kognitif, namun perlu peningkatan dalam menganalisis materi offering service, if clause, caption, application letter, News Item.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dalam  berkomunikasi, namun perlu peningkatan mempresentasikan materi offering service, if clause, caption, application letter, News Item.</v>
      </c>
      <c r="Q28" s="39"/>
      <c r="R28" s="39" t="s">
        <v>8</v>
      </c>
      <c r="S28" s="18"/>
      <c r="T28" s="1">
        <v>85</v>
      </c>
      <c r="U28" s="1">
        <v>78</v>
      </c>
      <c r="V28" s="1">
        <v>79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110985</v>
      </c>
      <c r="C29" s="19" t="s">
        <v>171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offering service, if clause, caption, application letter, News Item.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 berkomunikasi, namun perlu peningkatan mempresentasikan materi offering service, if clause, caption, application letter, News Item.</v>
      </c>
      <c r="Q29" s="39"/>
      <c r="R29" s="39" t="s">
        <v>8</v>
      </c>
      <c r="S29" s="18"/>
      <c r="T29" s="1">
        <v>95</v>
      </c>
      <c r="U29" s="1">
        <v>88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44449</v>
      </c>
      <c r="FK29" s="77">
        <v>44459</v>
      </c>
    </row>
    <row r="30" spans="1:167" x14ac:dyDescent="0.25">
      <c r="A30" s="19">
        <v>20</v>
      </c>
      <c r="B30" s="19">
        <v>111000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offering service, if clause, caption, application letter, News Item.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dalam  berkomunikasi, namun perlu peningkatan mempresentasikan materi offering service, if clause, caption, application letter, News Item.</v>
      </c>
      <c r="Q30" s="39"/>
      <c r="R30" s="39" t="s">
        <v>8</v>
      </c>
      <c r="S30" s="18"/>
      <c r="T30" s="1">
        <v>83</v>
      </c>
      <c r="U30" s="1">
        <v>82</v>
      </c>
      <c r="V30" s="1">
        <v>89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111015</v>
      </c>
      <c r="C31" s="19" t="s">
        <v>173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offering service, if clause, caption, application letter, News Item.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dalam  berkomunikasi, namun perlu peningkatan mempresentasikan materi offering service, if clause, caption, application letter, News Item.</v>
      </c>
      <c r="Q31" s="39"/>
      <c r="R31" s="39" t="s">
        <v>8</v>
      </c>
      <c r="S31" s="18"/>
      <c r="T31" s="1">
        <v>95</v>
      </c>
      <c r="U31" s="1">
        <v>90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44450</v>
      </c>
      <c r="FK31" s="77">
        <v>44460</v>
      </c>
    </row>
    <row r="32" spans="1:167" x14ac:dyDescent="0.25">
      <c r="A32" s="19">
        <v>22</v>
      </c>
      <c r="B32" s="19">
        <v>111030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kognitif, namun perlu peningkatan dalam menganalisis materi offering service, if clause, caption, application letter, News Item.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 berkomunikasi dan mempresentasikan materi offering service, if clause, caption, application letter, News Item.</v>
      </c>
      <c r="Q32" s="39"/>
      <c r="R32" s="39" t="s">
        <v>8</v>
      </c>
      <c r="S32" s="18"/>
      <c r="T32" s="1">
        <v>85</v>
      </c>
      <c r="U32" s="1">
        <v>78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111045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offering service, if clause, caption, application letter, News Item.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dalam  berkomunikasi, namun perlu peningkatan mempresentasikan materi offering service, if clause, caption, application letter, News Item.</v>
      </c>
      <c r="Q33" s="39"/>
      <c r="R33" s="39" t="s">
        <v>8</v>
      </c>
      <c r="S33" s="18"/>
      <c r="T33" s="1">
        <v>91</v>
      </c>
      <c r="U33" s="1">
        <v>80</v>
      </c>
      <c r="V33" s="1">
        <v>89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111060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offering service, if clause, caption, application letter, News Item.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 berkomunikasi dan mempresentasikan materi offering service, if clause, caption, application letter, News Item.</v>
      </c>
      <c r="Q34" s="39"/>
      <c r="R34" s="39" t="s">
        <v>8</v>
      </c>
      <c r="S34" s="18"/>
      <c r="T34" s="1">
        <v>92</v>
      </c>
      <c r="U34" s="1">
        <v>88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111075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kognitif, namun perlu peningkatan dalam menganalisis materi offering service, if clause, caption, application letter, News Item.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dalam  berkomunikasi, namun perlu peningkatan mempresentasikan materi offering service, if clause, caption, application letter, News Item.</v>
      </c>
      <c r="Q35" s="39"/>
      <c r="R35" s="39" t="s">
        <v>8</v>
      </c>
      <c r="S35" s="18"/>
      <c r="T35" s="1">
        <v>88</v>
      </c>
      <c r="U35" s="1">
        <v>78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111090</v>
      </c>
      <c r="C36" s="19" t="s">
        <v>178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kognitif, namun perlu peningkatan dalam menganalisis materi offering service, if clause, caption, application letter, News Item.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dalam  berkomunikasi, namun perlu peningkatan mempresentasikan materi offering service, if clause, caption, application letter, News Item.</v>
      </c>
      <c r="Q36" s="39"/>
      <c r="R36" s="39" t="s">
        <v>8</v>
      </c>
      <c r="S36" s="18"/>
      <c r="T36" s="1">
        <v>88</v>
      </c>
      <c r="U36" s="1">
        <v>78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111105</v>
      </c>
      <c r="C37" s="19" t="s">
        <v>179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offering service, if clause, caption, application letter, News Item.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dalam  berkomunikasi, namun perlu peningkatan mempresentasikan materi offering service, if clause, caption, application letter, News Item.</v>
      </c>
      <c r="Q37" s="39"/>
      <c r="R37" s="39" t="s">
        <v>8</v>
      </c>
      <c r="S37" s="18"/>
      <c r="T37" s="1">
        <v>91</v>
      </c>
      <c r="U37" s="1">
        <v>86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111120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kognitif, namun perlu peningkatan dalam menganalisis materi offering service, if clause, caption, application letter, News Item.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 berkomunikasi dan mempresentasikan materi offering service, if clause, caption, application letter, News Item.</v>
      </c>
      <c r="Q38" s="39"/>
      <c r="R38" s="39" t="s">
        <v>8</v>
      </c>
      <c r="S38" s="18"/>
      <c r="T38" s="1">
        <v>95</v>
      </c>
      <c r="U38" s="1">
        <v>84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111135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offering service, if clause, caption, application letter, News Item.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 berkomunikasi dan mempresentasikan materi offering service, if clause, caption, application letter, News Item.</v>
      </c>
      <c r="Q39" s="39"/>
      <c r="R39" s="39" t="s">
        <v>8</v>
      </c>
      <c r="S39" s="18"/>
      <c r="T39" s="1">
        <v>85</v>
      </c>
      <c r="U39" s="1">
        <v>80</v>
      </c>
      <c r="V39" s="1">
        <v>94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111150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offering service, if clause, caption, application letter, News Item.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dalam  berkomunikasi, namun perlu peningkatan mempresentasikan materi offering service, if clause, caption, application letter, News Item.</v>
      </c>
      <c r="Q40" s="39"/>
      <c r="R40" s="39" t="s">
        <v>8</v>
      </c>
      <c r="S40" s="18"/>
      <c r="T40" s="1">
        <v>85</v>
      </c>
      <c r="U40" s="1">
        <v>78</v>
      </c>
      <c r="V40" s="1">
        <v>93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111165</v>
      </c>
      <c r="C41" s="19" t="s">
        <v>183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kognitif, namun perlu peningkatan dalam menganalisis materi offering service, if clause, caption, application letter, News Item.</v>
      </c>
      <c r="K41" s="28">
        <f t="shared" si="5"/>
        <v>70</v>
      </c>
      <c r="L41" s="28" t="str">
        <f t="shared" si="6"/>
        <v>C</v>
      </c>
      <c r="M41" s="28">
        <f t="shared" si="7"/>
        <v>70</v>
      </c>
      <c r="N41" s="28" t="str">
        <f t="shared" si="8"/>
        <v>C</v>
      </c>
      <c r="O41" s="36">
        <v>2</v>
      </c>
      <c r="P41" s="28" t="str">
        <f t="shared" si="9"/>
        <v>Sangat terampil dalam  berkomunikasi, namun perlu peningkatan mempresentasikan materi offering service, if clause, caption, application letter, News Item.</v>
      </c>
      <c r="Q41" s="39"/>
      <c r="R41" s="39" t="s">
        <v>8</v>
      </c>
      <c r="S41" s="18"/>
      <c r="T41" s="1">
        <v>78</v>
      </c>
      <c r="U41" s="1">
        <v>78</v>
      </c>
      <c r="V41" s="1">
        <v>81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111180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kognitif, namun perlu peningkatan dalam menganalisis materi offering service, if clause, caption, application letter, News Item.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dalam  berkomunikasi, namun perlu peningkatan mempresentasikan materi offering service, if clause, caption, application letter, News Item.</v>
      </c>
      <c r="Q42" s="39"/>
      <c r="R42" s="39" t="s">
        <v>8</v>
      </c>
      <c r="S42" s="18"/>
      <c r="T42" s="1">
        <v>85</v>
      </c>
      <c r="U42" s="1">
        <v>86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111195</v>
      </c>
      <c r="C43" s="19" t="s">
        <v>185</v>
      </c>
      <c r="D43" s="18"/>
      <c r="E43" s="28">
        <f t="shared" si="0"/>
        <v>95</v>
      </c>
      <c r="F43" s="28" t="str">
        <f t="shared" si="1"/>
        <v>A</v>
      </c>
      <c r="G43" s="28">
        <f t="shared" si="2"/>
        <v>95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offering service, if clause, caption, application letter, News Item.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 berkomunikasi, namun perlu peningkatan mempresentasikan materi offering service, if clause, caption, application letter, News Item.</v>
      </c>
      <c r="Q43" s="39"/>
      <c r="R43" s="39" t="s">
        <v>8</v>
      </c>
      <c r="S43" s="18"/>
      <c r="T43" s="1">
        <v>95</v>
      </c>
      <c r="U43" s="1">
        <v>92</v>
      </c>
      <c r="V43" s="1">
        <v>98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111210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kognitif, namun perlu peningkatan dalam menganalisis materi offering service, if clause, caption, application letter, News Item.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 berkomunikasi dan mempresentasikan materi offering service, if clause, caption, application letter, News Item.</v>
      </c>
      <c r="Q44" s="39"/>
      <c r="R44" s="39" t="s">
        <v>8</v>
      </c>
      <c r="S44" s="18"/>
      <c r="T44" s="1">
        <v>90</v>
      </c>
      <c r="U44" s="1">
        <v>78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111225</v>
      </c>
      <c r="C45" s="19" t="s">
        <v>187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kognitif, namun perlu peningkatan dalam menganalisis materi offering service, if clause, caption, application letter, News Item.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 berkomunikasi dan mempresentasikan materi offering service, if clause, caption, application letter, News Item.</v>
      </c>
      <c r="Q45" s="39"/>
      <c r="R45" s="39" t="s">
        <v>8</v>
      </c>
      <c r="S45" s="18"/>
      <c r="T45" s="1">
        <v>83</v>
      </c>
      <c r="U45" s="1">
        <v>78</v>
      </c>
      <c r="V45" s="1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111240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offering service, if clause, caption, application letter, News Item.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 berkomunikasi dan mempresentasikan materi offering service, if clause, caption, application letter, News Item.</v>
      </c>
      <c r="Q46" s="39"/>
      <c r="R46" s="39" t="s">
        <v>8</v>
      </c>
      <c r="S46" s="18"/>
      <c r="T46" s="1">
        <v>92</v>
      </c>
      <c r="U46" s="1">
        <v>88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5" orientation="portrait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XII-MIPA 1</vt:lpstr>
      <vt:lpstr>XII-MIPA 2</vt:lpstr>
      <vt:lpstr>XII-MIPA 3</vt:lpstr>
      <vt:lpstr>'XII-MIPA 1'!Print_Area</vt:lpstr>
      <vt:lpstr>'XII-MIPA 2'!Print_Area</vt:lpstr>
      <vt:lpstr>'XII-MIPA 3'!Print_Area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TOSHIBA</cp:lastModifiedBy>
  <cp:lastPrinted>2019-12-11T01:08:38Z</cp:lastPrinted>
  <dcterms:created xsi:type="dcterms:W3CDTF">2015-09-01T09:01:01Z</dcterms:created>
  <dcterms:modified xsi:type="dcterms:W3CDTF">2019-12-13T03:42:12Z</dcterms:modified>
</cp:coreProperties>
</file>