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3"/>
  </bookViews>
  <sheets>
    <sheet name="X-MIPA 4" sheetId="1" r:id="rId1"/>
    <sheet name="X-MIPA 5" sheetId="2" r:id="rId2"/>
    <sheet name="X-MIPA 6" sheetId="3" r:id="rId3"/>
    <sheet name="X-MIPA 7" sheetId="4" r:id="rId4"/>
  </sheets>
  <calcPr calcId="124519"/>
</workbook>
</file>

<file path=xl/calcChain.xml><?xml version="1.0" encoding="utf-8"?>
<calcChain xmlns="http://schemas.openxmlformats.org/spreadsheetml/2006/main">
  <c r="K55" i="4"/>
  <c r="P50"/>
  <c r="M50"/>
  <c r="N50" s="1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N46"/>
  <c r="M46"/>
  <c r="K46"/>
  <c r="L46" s="1"/>
  <c r="J46"/>
  <c r="G46"/>
  <c r="H46" s="1"/>
  <c r="E46"/>
  <c r="F46" s="1"/>
  <c r="P45"/>
  <c r="M45"/>
  <c r="N45" s="1"/>
  <c r="L45"/>
  <c r="K45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N42"/>
  <c r="M42"/>
  <c r="K42"/>
  <c r="L42" s="1"/>
  <c r="J42"/>
  <c r="G42"/>
  <c r="H42" s="1"/>
  <c r="E42"/>
  <c r="F42" s="1"/>
  <c r="P41"/>
  <c r="M41"/>
  <c r="N41" s="1"/>
  <c r="L41"/>
  <c r="K4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N38"/>
  <c r="M38"/>
  <c r="K38"/>
  <c r="L38" s="1"/>
  <c r="J38"/>
  <c r="G38"/>
  <c r="H38" s="1"/>
  <c r="E38"/>
  <c r="F38" s="1"/>
  <c r="P37"/>
  <c r="M37"/>
  <c r="N37" s="1"/>
  <c r="L37"/>
  <c r="K37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M33"/>
  <c r="N33" s="1"/>
  <c r="L33"/>
  <c r="K33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N30"/>
  <c r="M30"/>
  <c r="K30"/>
  <c r="L30" s="1"/>
  <c r="J30"/>
  <c r="G30"/>
  <c r="H30" s="1"/>
  <c r="E30"/>
  <c r="F30" s="1"/>
  <c r="P29"/>
  <c r="M29"/>
  <c r="N29" s="1"/>
  <c r="L29"/>
  <c r="K29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N26"/>
  <c r="M26"/>
  <c r="K26"/>
  <c r="L26" s="1"/>
  <c r="J26"/>
  <c r="G26"/>
  <c r="H26" s="1"/>
  <c r="E26"/>
  <c r="F26" s="1"/>
  <c r="P25"/>
  <c r="M25"/>
  <c r="N25" s="1"/>
  <c r="L25"/>
  <c r="K25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N22"/>
  <c r="M22"/>
  <c r="K22"/>
  <c r="L22" s="1"/>
  <c r="J22"/>
  <c r="G22"/>
  <c r="H22" s="1"/>
  <c r="E22"/>
  <c r="F22" s="1"/>
  <c r="P21"/>
  <c r="M21"/>
  <c r="N21" s="1"/>
  <c r="L21"/>
  <c r="K2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N18"/>
  <c r="M18"/>
  <c r="K18"/>
  <c r="L18" s="1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3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L41"/>
  <c r="K4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M33"/>
  <c r="N33" s="1"/>
  <c r="L33"/>
  <c r="K33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N30"/>
  <c r="M30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N22"/>
  <c r="M22"/>
  <c r="K22"/>
  <c r="L22" s="1"/>
  <c r="J22"/>
  <c r="G22"/>
  <c r="H22" s="1"/>
  <c r="E22"/>
  <c r="F22" s="1"/>
  <c r="P21"/>
  <c r="M21"/>
  <c r="N21" s="1"/>
  <c r="L21"/>
  <c r="K2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N46"/>
  <c r="M46"/>
  <c r="K46"/>
  <c r="L46" s="1"/>
  <c r="J46"/>
  <c r="G46"/>
  <c r="H46" s="1"/>
  <c r="E46"/>
  <c r="F46" s="1"/>
  <c r="P45"/>
  <c r="M45"/>
  <c r="N45" s="1"/>
  <c r="L45"/>
  <c r="K45"/>
  <c r="J45"/>
  <c r="G45"/>
  <c r="H45" s="1"/>
  <c r="E45"/>
  <c r="F45" s="1"/>
  <c r="P44"/>
  <c r="N44"/>
  <c r="M44"/>
  <c r="K44"/>
  <c r="L44" s="1"/>
  <c r="J44"/>
  <c r="G44"/>
  <c r="H44" s="1"/>
  <c r="E44"/>
  <c r="F44" s="1"/>
  <c r="P43"/>
  <c r="M43"/>
  <c r="N43" s="1"/>
  <c r="L43"/>
  <c r="K43"/>
  <c r="J43"/>
  <c r="G43"/>
  <c r="H43" s="1"/>
  <c r="F43"/>
  <c r="E43"/>
  <c r="P42"/>
  <c r="N42"/>
  <c r="M42"/>
  <c r="K42"/>
  <c r="L42" s="1"/>
  <c r="J42"/>
  <c r="G42"/>
  <c r="H42" s="1"/>
  <c r="E42"/>
  <c r="F42" s="1"/>
  <c r="P41"/>
  <c r="M41"/>
  <c r="N41" s="1"/>
  <c r="L41"/>
  <c r="K4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L39"/>
  <c r="K39"/>
  <c r="J39"/>
  <c r="G39"/>
  <c r="H39" s="1"/>
  <c r="E39"/>
  <c r="F39" s="1"/>
  <c r="P38"/>
  <c r="N38"/>
  <c r="M38"/>
  <c r="K38"/>
  <c r="L38" s="1"/>
  <c r="J38"/>
  <c r="G38"/>
  <c r="H38" s="1"/>
  <c r="E38"/>
  <c r="F38" s="1"/>
  <c r="P37"/>
  <c r="M37"/>
  <c r="N37" s="1"/>
  <c r="L37"/>
  <c r="K37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F35"/>
  <c r="E35"/>
  <c r="P34"/>
  <c r="N34"/>
  <c r="M34"/>
  <c r="K34"/>
  <c r="L34" s="1"/>
  <c r="J34"/>
  <c r="G34"/>
  <c r="H34" s="1"/>
  <c r="E34"/>
  <c r="F34" s="1"/>
  <c r="P33"/>
  <c r="M33"/>
  <c r="N33" s="1"/>
  <c r="L33"/>
  <c r="K33"/>
  <c r="J33"/>
  <c r="G33"/>
  <c r="H33" s="1"/>
  <c r="E33"/>
  <c r="F33" s="1"/>
  <c r="P32"/>
  <c r="N32"/>
  <c r="M32"/>
  <c r="K32"/>
  <c r="L32" s="1"/>
  <c r="J32"/>
  <c r="G32"/>
  <c r="H32" s="1"/>
  <c r="E32"/>
  <c r="F32" s="1"/>
  <c r="P31"/>
  <c r="M31"/>
  <c r="N31" s="1"/>
  <c r="L31"/>
  <c r="K3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L29"/>
  <c r="K29"/>
  <c r="J29"/>
  <c r="G29"/>
  <c r="H29" s="1"/>
  <c r="F29"/>
  <c r="E29"/>
  <c r="P28"/>
  <c r="N28"/>
  <c r="M28"/>
  <c r="K28"/>
  <c r="L28" s="1"/>
  <c r="J28"/>
  <c r="G28"/>
  <c r="H28" s="1"/>
  <c r="E28"/>
  <c r="F28" s="1"/>
  <c r="P27"/>
  <c r="M27"/>
  <c r="N27" s="1"/>
  <c r="L27"/>
  <c r="K27"/>
  <c r="J27"/>
  <c r="G27"/>
  <c r="H27" s="1"/>
  <c r="F27"/>
  <c r="E27"/>
  <c r="P26"/>
  <c r="N26"/>
  <c r="M26"/>
  <c r="K26"/>
  <c r="L26" s="1"/>
  <c r="J26"/>
  <c r="G26"/>
  <c r="H26" s="1"/>
  <c r="E26"/>
  <c r="F26" s="1"/>
  <c r="P25"/>
  <c r="M25"/>
  <c r="N25" s="1"/>
  <c r="L25"/>
  <c r="K25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N22"/>
  <c r="M22"/>
  <c r="K22"/>
  <c r="L22" s="1"/>
  <c r="J22"/>
  <c r="G22"/>
  <c r="H22" s="1"/>
  <c r="E22"/>
  <c r="F22" s="1"/>
  <c r="P21"/>
  <c r="M21"/>
  <c r="N21" s="1"/>
  <c r="L21"/>
  <c r="K2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N18"/>
  <c r="M18"/>
  <c r="K18"/>
  <c r="L18" s="1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N46"/>
  <c r="M46"/>
  <c r="K46"/>
  <c r="L46" s="1"/>
  <c r="J46"/>
  <c r="H46"/>
  <c r="G46"/>
  <c r="E46"/>
  <c r="F46" s="1"/>
  <c r="P45"/>
  <c r="M45"/>
  <c r="N45" s="1"/>
  <c r="L45"/>
  <c r="K45"/>
  <c r="J45"/>
  <c r="G45"/>
  <c r="H45" s="1"/>
  <c r="F45"/>
  <c r="E45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F43"/>
  <c r="E43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N40"/>
  <c r="M40"/>
  <c r="K40"/>
  <c r="L40" s="1"/>
  <c r="J40"/>
  <c r="G40"/>
  <c r="H40" s="1"/>
  <c r="E40"/>
  <c r="F40" s="1"/>
  <c r="P39"/>
  <c r="M39"/>
  <c r="N39" s="1"/>
  <c r="L39"/>
  <c r="K39"/>
  <c r="J39"/>
  <c r="G39"/>
  <c r="H39" s="1"/>
  <c r="F39"/>
  <c r="E39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F31"/>
  <c r="E31"/>
  <c r="P30"/>
  <c r="N30"/>
  <c r="M30"/>
  <c r="K30"/>
  <c r="L30" s="1"/>
  <c r="J30"/>
  <c r="G30"/>
  <c r="H30" s="1"/>
  <c r="E30"/>
  <c r="F30" s="1"/>
  <c r="P29"/>
  <c r="M29"/>
  <c r="N29" s="1"/>
  <c r="L29"/>
  <c r="K29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L27"/>
  <c r="K27"/>
  <c r="J27"/>
  <c r="G27"/>
  <c r="H27" s="1"/>
  <c r="E27"/>
  <c r="F27" s="1"/>
  <c r="P26"/>
  <c r="N26"/>
  <c r="M26"/>
  <c r="K26"/>
  <c r="L26" s="1"/>
  <c r="J26"/>
  <c r="G26"/>
  <c r="H26" s="1"/>
  <c r="E26"/>
  <c r="F26" s="1"/>
  <c r="P25"/>
  <c r="M25"/>
  <c r="N25" s="1"/>
  <c r="L25"/>
  <c r="K25"/>
  <c r="J25"/>
  <c r="G25"/>
  <c r="H25" s="1"/>
  <c r="F25"/>
  <c r="E25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H20"/>
  <c r="G20"/>
  <c r="E20"/>
  <c r="F20" s="1"/>
  <c r="P19"/>
  <c r="M19"/>
  <c r="N19" s="1"/>
  <c r="L19"/>
  <c r="K19"/>
  <c r="J19"/>
  <c r="G19"/>
  <c r="H19" s="1"/>
  <c r="E19"/>
  <c r="F19" s="1"/>
  <c r="P18"/>
  <c r="N18"/>
  <c r="M18"/>
  <c r="K18"/>
  <c r="L18" s="1"/>
  <c r="J18"/>
  <c r="H18"/>
  <c r="G18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H16"/>
  <c r="G16"/>
  <c r="E16"/>
  <c r="F16" s="1"/>
  <c r="P15"/>
  <c r="N15"/>
  <c r="M15"/>
  <c r="L15"/>
  <c r="K15"/>
  <c r="J15"/>
  <c r="G15"/>
  <c r="H15" s="1"/>
  <c r="E15"/>
  <c r="F15" s="1"/>
  <c r="P14"/>
  <c r="N14"/>
  <c r="M14"/>
  <c r="L14"/>
  <c r="K14"/>
  <c r="J14"/>
  <c r="G14"/>
  <c r="H14" s="1"/>
  <c r="E14"/>
  <c r="F14" s="1"/>
  <c r="P13"/>
  <c r="N13"/>
  <c r="M13"/>
  <c r="L13"/>
  <c r="K13"/>
  <c r="J13"/>
  <c r="G13"/>
  <c r="H13" s="1"/>
  <c r="E13"/>
  <c r="F13" s="1"/>
  <c r="P12"/>
  <c r="M12"/>
  <c r="N12" s="1"/>
  <c r="L12"/>
  <c r="K12"/>
  <c r="J12"/>
  <c r="G12"/>
  <c r="H12" s="1"/>
  <c r="E12"/>
  <c r="F12" s="1"/>
  <c r="P11"/>
  <c r="N11"/>
  <c r="M11"/>
  <c r="K11"/>
  <c r="L11" s="1"/>
  <c r="J11"/>
  <c r="G11"/>
  <c r="E11"/>
  <c r="F11" s="1"/>
  <c r="K52" i="3" l="1"/>
  <c r="K52" i="4"/>
  <c r="K52" i="1"/>
  <c r="K52" i="2"/>
  <c r="H11" i="1"/>
  <c r="H11" i="2"/>
  <c r="H11" i="3"/>
  <c r="H11" i="4"/>
  <c r="K54"/>
  <c r="K54" i="1"/>
  <c r="K54" i="2"/>
  <c r="K54" i="3"/>
  <c r="K53" i="1"/>
  <c r="K53" i="2"/>
  <c r="K53" i="3"/>
  <c r="K53" i="4"/>
</calcChain>
</file>

<file path=xl/sharedStrings.xml><?xml version="1.0" encoding="utf-8"?>
<sst xmlns="http://schemas.openxmlformats.org/spreadsheetml/2006/main" count="595" uniqueCount="231">
  <si>
    <t>DAFTAR NILAI SISWA SMAN 9 SEMARANG SEMESTER GASAL TAHUN PELAJARAN 2019/2020</t>
  </si>
  <si>
    <t>Guru :</t>
  </si>
  <si>
    <t>Endah Kartikawati S.Pd.</t>
  </si>
  <si>
    <t>Kelas X-MIPA 4</t>
  </si>
  <si>
    <t>Mapel :</t>
  </si>
  <si>
    <t>Bahasa Inggris [ Kelompok A (Wajib) ]</t>
  </si>
  <si>
    <t>didownload 05/12/2019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</si>
  <si>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</si>
  <si>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</si>
  <si>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</si>
  <si>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</si>
  <si>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</si>
  <si>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</si>
  <si>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</si>
  <si>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</si>
  <si>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</si>
  <si>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</si>
  <si>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</si>
  <si>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</si>
  <si>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</si>
  <si>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</si>
  <si>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</si>
  <si>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</si>
  <si>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</si>
  <si>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</si>
  <si>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</si>
  <si>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</si>
  <si>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</si>
  <si>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</si>
  <si>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</si>
  <si>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</si>
  <si>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</si>
  <si>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</si>
  <si>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</si>
  <si>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</si>
  <si>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</si>
  <si>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</si>
  <si>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</si>
  <si>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</si>
  <si>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</si>
  <si>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</si>
  <si>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</si>
  <si>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</si>
  <si>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</si>
  <si>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</si>
  <si>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</si>
  <si>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</si>
  <si>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</si>
  <si>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</si>
  <si>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</si>
  <si>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</si>
  <si>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</si>
  <si>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</si>
  <si>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</si>
  <si>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</si>
  <si>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ADHELIA DARA DINANTI</t>
  </si>
  <si>
    <t>Predikat &amp; Deskripsi Pengetahuan</t>
  </si>
  <si>
    <t>ACUAN MENGISI DESKRIPSI</t>
  </si>
  <si>
    <t>AHMAD NASUCHA RESTU HERMANA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</si>
  <si>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</si>
  <si>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</si>
  <si>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</si>
  <si>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</si>
  <si>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</si>
  <si>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</si>
  <si>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</si>
  <si>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</si>
  <si>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</si>
  <si>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</si>
  <si>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</si>
  <si>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</si>
  <si>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</si>
  <si>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</si>
  <si>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</si>
  <si>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</si>
  <si>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</si>
  <si>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</si>
  <si>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</si>
  <si>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</si>
  <si>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</si>
  <si>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Predikat &amp; Deskripsi Keterampilan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</si>
  <si>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</si>
  <si>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</si>
  <si>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</si>
  <si>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</si>
  <si>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</si>
  <si>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</si>
  <si>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</si>
  <si>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</si>
  <si>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</si>
  <si>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</si>
  <si>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</si>
  <si>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</si>
  <si>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</si>
  <si>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</si>
  <si>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</si>
  <si>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</si>
  <si>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</si>
  <si>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</si>
  <si>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</si>
  <si>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</si>
  <si>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</si>
  <si>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</si>
  <si>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</si>
  <si>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</si>
  <si>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</si>
  <si>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</si>
  <si>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</si>
  <si>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</si>
  <si>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</si>
  <si>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</si>
  <si>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</si>
  <si>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</si>
  <si>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19620805 198603 2 013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</si>
  <si>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</si>
  <si>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</si>
  <si>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</si>
  <si>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</si>
  <si>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</si>
  <si>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</si>
  <si>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</si>
  <si>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</si>
  <si>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</si>
  <si>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</si>
  <si>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</si>
  <si>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</si>
  <si>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</si>
  <si>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</si>
  <si>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</si>
  <si>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</si>
  <si>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</si>
  <si>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</si>
  <si>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</si>
  <si>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</si>
  <si>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</si>
  <si>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</si>
  <si>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</si>
  <si>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</si>
  <si>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</si>
  <si>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</si>
  <si>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</si>
  <si>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</si>
  <si>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</si>
  <si>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</si>
  <si>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</si>
  <si>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</si>
  <si>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</si>
  <si>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</si>
  <si>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</si>
  <si>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</si>
  <si>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</si>
  <si>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</si>
  <si>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</si>
  <si>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</si>
  <si>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</si>
  <si>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</si>
  <si>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</si>
  <si>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</si>
  <si>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</si>
  <si>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</si>
  <si>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</si>
  <si>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</si>
  <si>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</si>
  <si>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</si>
  <si>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</si>
  <si>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</si>
  <si>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</si>
  <si>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</si>
  <si>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</si>
  <si>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</si>
  <si>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</si>
  <si>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</si>
  <si>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</si>
  <si>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</si>
  <si>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</si>
  <si>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</si>
  <si>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</si>
  <si>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</si>
  <si>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</si>
  <si>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</si>
  <si>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</si>
  <si>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</si>
  <si>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</si>
  <si>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</si>
  <si>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</si>
  <si>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</si>
  <si>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</si>
  <si>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</si>
  <si>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</si>
  <si>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</si>
  <si>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</si>
  <si>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</si>
  <si>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</si>
  <si>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</si>
  <si>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</si>
  <si>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</si>
  <si>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</si>
  <si>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</si>
  <si>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</si>
  <si>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</si>
  <si>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</si>
  <si>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</si>
  <si>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</si>
  <si>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</si>
  <si>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</si>
  <si>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</si>
  <si>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</si>
  <si>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</si>
  <si>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</si>
  <si>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</si>
  <si>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</si>
  <si>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</si>
  <si>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</si>
  <si>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</si>
  <si>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</si>
  <si>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</si>
  <si>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</si>
  <si>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</si>
  <si>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</si>
  <si>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</si>
  <si>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</si>
  <si>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</si>
  <si>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</si>
  <si>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</si>
  <si>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</si>
  <si>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kognitif memahami dan menganalisis materi introduction ,congratulation dan compliment,intention, description dan announcement</t>
  </si>
  <si>
    <t>Perlu meningkatkan  pada kemampuan kognitif memahami dan menganalisis materi introduction ,congratulation dan compliment,intention, description dan announcement</t>
  </si>
  <si>
    <t>Memiliki kemampuan kognitif memahami namun perlu meningkatkan dalam menganalisis materi introduction ,congratulation dan compliment,intention, description dan announcement</t>
  </si>
  <si>
    <t>Sangat terampil dalam berkomunikasi dan mempresentasikan materi introduction ,congratulation and compliment,intention,description dan annuncement</t>
  </si>
  <si>
    <t>Sangat terampil dalam berkomunikasi namun perlu meningkatan dalam mempresentasikan materi introduction ,congratulation and compliment,intention,description dan annuncement</t>
  </si>
  <si>
    <t>Cukup terampil dalam berkomunikasi namun perlu meningkatan dalam mempresentasikan materi introduction ,congratulation and compliment,intention,description dan annuncement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</si>
</sst>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C39" sqref="C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955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955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219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122380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meningkatkan dalam menganalisis materi introduction ,congratulation dan compliment,intention, description dan announcement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meningkatan dalam mempresentasikan materi introduction ,congratulation and compliment,intention,description dan annuncement</v>
      </c>
      <c r="Q11" s="39"/>
      <c r="R11" s="39"/>
      <c r="S11" s="18"/>
      <c r="T11" s="1">
        <v>75</v>
      </c>
      <c r="U11" s="1">
        <v>78</v>
      </c>
      <c r="V11" s="1">
        <v>78</v>
      </c>
      <c r="W11" s="1">
        <v>78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122396</v>
      </c>
      <c r="C12" s="19" t="s">
        <v>58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meningkatkan dalam menganalisis materi introduction ,congratulation dan compliment,intention, description dan announcement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meningkatan dalam mempresentasikan materi introduction ,congratulation and compliment,intention,description dan annuncement</v>
      </c>
      <c r="Q12" s="39"/>
      <c r="R12" s="39"/>
      <c r="S12" s="18"/>
      <c r="T12" s="1">
        <v>80</v>
      </c>
      <c r="U12" s="1">
        <v>72</v>
      </c>
      <c r="V12" s="1">
        <v>76</v>
      </c>
      <c r="W12" s="1">
        <v>76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122428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introduction ,congratulation dan compliment,intention, description dan announcement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meningkatan dalam mempresentasikan materi introduction ,congratulation and compliment,intention,description dan annuncement</v>
      </c>
      <c r="Q13" s="39"/>
      <c r="R13" s="39"/>
      <c r="S13" s="18"/>
      <c r="T13" s="1">
        <v>98</v>
      </c>
      <c r="U13" s="1">
        <v>76</v>
      </c>
      <c r="V13" s="1">
        <v>80</v>
      </c>
      <c r="W13" s="1">
        <v>83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228</v>
      </c>
      <c r="FJ13" s="41">
        <v>46161</v>
      </c>
      <c r="FK13" s="41">
        <v>46171</v>
      </c>
    </row>
    <row r="14" spans="1:167">
      <c r="A14" s="19">
        <v>4</v>
      </c>
      <c r="B14" s="19">
        <v>122444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meningkatkan dalam menganalisis materi introduction ,congratulation dan compliment,intention, description dan announcement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meningkatan dalam mempresentasikan materi introduction ,congratulation and compliment,intention,description dan annuncement</v>
      </c>
      <c r="Q14" s="39"/>
      <c r="R14" s="39"/>
      <c r="S14" s="18"/>
      <c r="T14" s="1">
        <v>90</v>
      </c>
      <c r="U14" s="1">
        <v>70</v>
      </c>
      <c r="V14" s="1">
        <v>80</v>
      </c>
      <c r="W14" s="1">
        <v>78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122460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meningkatkan dalam menganalisis materi introduction ,congratulation dan compliment,intention, description dan announcement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meningkatan dalam mempresentasikan materi introduction ,congratulation and compliment,intention,description dan annuncement</v>
      </c>
      <c r="Q15" s="39"/>
      <c r="R15" s="39"/>
      <c r="S15" s="18"/>
      <c r="T15" s="1">
        <v>85</v>
      </c>
      <c r="U15" s="1">
        <v>90</v>
      </c>
      <c r="V15" s="1">
        <v>76</v>
      </c>
      <c r="W15" s="1">
        <v>76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229</v>
      </c>
      <c r="FJ15" s="41">
        <v>46162</v>
      </c>
      <c r="FK15" s="41">
        <v>46172</v>
      </c>
    </row>
    <row r="16" spans="1:167">
      <c r="A16" s="19">
        <v>6</v>
      </c>
      <c r="B16" s="19">
        <v>122476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menganalisis materi introduction ,congratulation dan compliment,intention, description dan announcement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meningkatan dalam mempresentasikan materi introduction ,congratulation and compliment,intention,description dan annuncement</v>
      </c>
      <c r="Q16" s="39"/>
      <c r="R16" s="39"/>
      <c r="S16" s="18"/>
      <c r="T16" s="1">
        <v>85</v>
      </c>
      <c r="U16" s="1">
        <v>76</v>
      </c>
      <c r="V16" s="1">
        <v>80</v>
      </c>
      <c r="W16" s="1">
        <v>87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122492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meningkatkan dalam menganalisis materi introduction ,congratulation dan compliment,intention, description dan announcement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meningkatan dalam mempresentasikan materi introduction ,congratulation and compliment,intention,description dan annuncement</v>
      </c>
      <c r="Q17" s="39"/>
      <c r="R17" s="39"/>
      <c r="S17" s="18"/>
      <c r="T17" s="1">
        <v>88</v>
      </c>
      <c r="U17" s="1">
        <v>70</v>
      </c>
      <c r="V17" s="1">
        <v>70</v>
      </c>
      <c r="W17" s="1">
        <v>74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226</v>
      </c>
      <c r="FI17" s="43" t="s">
        <v>229</v>
      </c>
      <c r="FJ17" s="41">
        <v>46163</v>
      </c>
      <c r="FK17" s="41">
        <v>46173</v>
      </c>
    </row>
    <row r="18" spans="1:167">
      <c r="A18" s="19">
        <v>8</v>
      </c>
      <c r="B18" s="19">
        <v>122508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menganalisis materi introduction ,congratulation dan compliment,intention, description dan announcement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meningkatan dalam mempresentasikan materi introduction ,congratulation and compliment,intention,description dan annuncement</v>
      </c>
      <c r="Q18" s="39"/>
      <c r="R18" s="39"/>
      <c r="S18" s="18"/>
      <c r="T18" s="1">
        <v>88</v>
      </c>
      <c r="U18" s="1">
        <v>76</v>
      </c>
      <c r="V18" s="1">
        <v>86</v>
      </c>
      <c r="W18" s="1">
        <v>85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122524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meningkatkan dalam menganalisis materi introduction ,congratulation dan compliment,intention, description dan announcement</v>
      </c>
      <c r="K19" s="28">
        <f t="shared" si="5"/>
        <v>83.666666666666671</v>
      </c>
      <c r="L19" s="28" t="str">
        <f t="shared" si="6"/>
        <v>B</v>
      </c>
      <c r="M19" s="28">
        <f t="shared" si="7"/>
        <v>83.666666666666671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meningkatan dalam mempresentasikan materi introduction ,congratulation and compliment,intention,description dan annuncement</v>
      </c>
      <c r="Q19" s="39"/>
      <c r="R19" s="39"/>
      <c r="S19" s="18"/>
      <c r="T19" s="1">
        <v>83</v>
      </c>
      <c r="U19" s="1">
        <v>76</v>
      </c>
      <c r="V19" s="1">
        <v>76</v>
      </c>
      <c r="W19" s="1">
        <v>74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46164</v>
      </c>
      <c r="FK19" s="41">
        <v>46174</v>
      </c>
    </row>
    <row r="20" spans="1:167">
      <c r="A20" s="19">
        <v>10</v>
      </c>
      <c r="B20" s="19">
        <v>122540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menganalisis materi introduction ,congratulation dan compliment,intention, description dan announcement</v>
      </c>
      <c r="K20" s="28">
        <f t="shared" si="5"/>
        <v>83.666666666666671</v>
      </c>
      <c r="L20" s="28" t="str">
        <f t="shared" si="6"/>
        <v>B</v>
      </c>
      <c r="M20" s="28">
        <f t="shared" si="7"/>
        <v>83.666666666666671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meningkatan dalam mempresentasikan materi introduction ,congratulation and compliment,intention,description dan annuncement</v>
      </c>
      <c r="Q20" s="39"/>
      <c r="R20" s="39"/>
      <c r="S20" s="18"/>
      <c r="T20" s="1">
        <v>73</v>
      </c>
      <c r="U20" s="1">
        <v>70</v>
      </c>
      <c r="V20" s="1">
        <v>88</v>
      </c>
      <c r="W20" s="1">
        <v>88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122556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meningkatkan dalam menganalisis materi introduction ,congratulation dan compliment,intention, description dan announcement</v>
      </c>
      <c r="K21" s="28">
        <f t="shared" si="5"/>
        <v>83.666666666666671</v>
      </c>
      <c r="L21" s="28" t="str">
        <f t="shared" si="6"/>
        <v>B</v>
      </c>
      <c r="M21" s="28">
        <f t="shared" si="7"/>
        <v>83.666666666666671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meningkatan dalam mempresentasikan materi introduction ,congratulation and compliment,intention,description dan annuncement</v>
      </c>
      <c r="Q21" s="39"/>
      <c r="R21" s="39"/>
      <c r="S21" s="18"/>
      <c r="T21" s="1">
        <v>93</v>
      </c>
      <c r="U21" s="1">
        <v>70</v>
      </c>
      <c r="V21" s="1">
        <v>80</v>
      </c>
      <c r="W21" s="1">
        <v>76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46165</v>
      </c>
      <c r="FK21" s="41">
        <v>46175</v>
      </c>
    </row>
    <row r="22" spans="1:167">
      <c r="A22" s="19">
        <v>12</v>
      </c>
      <c r="B22" s="19">
        <v>122572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meningkatkan dalam menganalisis materi introduction ,congratulation dan compliment,intention, description dan announcement</v>
      </c>
      <c r="K22" s="28">
        <f t="shared" si="5"/>
        <v>83.666666666666671</v>
      </c>
      <c r="L22" s="28" t="str">
        <f t="shared" si="6"/>
        <v>B</v>
      </c>
      <c r="M22" s="28">
        <f t="shared" si="7"/>
        <v>83.666666666666671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meningkatan dalam mempresentasikan materi introduction ,congratulation and compliment,intention,description dan annuncement</v>
      </c>
      <c r="Q22" s="39"/>
      <c r="R22" s="39"/>
      <c r="S22" s="18"/>
      <c r="T22" s="1">
        <v>76</v>
      </c>
      <c r="U22" s="1">
        <v>76</v>
      </c>
      <c r="V22" s="1">
        <v>78</v>
      </c>
      <c r="W22" s="1">
        <v>78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122588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introduction ,congratulation dan compliment,intention, description dan announcement</v>
      </c>
      <c r="K23" s="28">
        <f t="shared" si="5"/>
        <v>83.666666666666671</v>
      </c>
      <c r="L23" s="28" t="str">
        <f t="shared" si="6"/>
        <v>B</v>
      </c>
      <c r="M23" s="28">
        <f t="shared" si="7"/>
        <v>83.666666666666671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meningkatan dalam mempresentasikan materi introduction ,congratulation and compliment,intention,description dan annuncement</v>
      </c>
      <c r="Q23" s="39"/>
      <c r="R23" s="39"/>
      <c r="S23" s="18"/>
      <c r="T23" s="1">
        <v>95</v>
      </c>
      <c r="U23" s="1">
        <v>86</v>
      </c>
      <c r="V23" s="1">
        <v>80</v>
      </c>
      <c r="W23" s="1">
        <v>82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46166</v>
      </c>
      <c r="FK23" s="41">
        <v>46176</v>
      </c>
    </row>
    <row r="24" spans="1:167">
      <c r="A24" s="19">
        <v>14</v>
      </c>
      <c r="B24" s="19">
        <v>122604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meningkatkan dalam menganalisis materi introduction ,congratulation dan compliment,intention, description dan announcement</v>
      </c>
      <c r="K24" s="28">
        <f t="shared" si="5"/>
        <v>83.666666666666671</v>
      </c>
      <c r="L24" s="28" t="str">
        <f t="shared" si="6"/>
        <v>B</v>
      </c>
      <c r="M24" s="28">
        <f t="shared" si="7"/>
        <v>83.666666666666671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meningkatan dalam mempresentasikan materi introduction ,congratulation and compliment,intention,description dan annuncement</v>
      </c>
      <c r="Q24" s="39"/>
      <c r="R24" s="39"/>
      <c r="S24" s="18"/>
      <c r="T24" s="1">
        <v>76</v>
      </c>
      <c r="U24" s="1">
        <v>76</v>
      </c>
      <c r="V24" s="1">
        <v>80</v>
      </c>
      <c r="W24" s="1">
        <v>68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122620</v>
      </c>
      <c r="C25" s="19" t="s">
        <v>79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3</v>
      </c>
      <c r="J25" s="28" t="str">
        <f t="shared" si="4"/>
        <v>Perlu meningkatkan  pada kemampuan kognitif memahami dan menganalisis materi introduction ,congratulation dan compliment,intention, description dan announcement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meningkatan dalam mempresentasikan materi introduction ,congratulation and compliment,intention,description dan annuncement</v>
      </c>
      <c r="Q25" s="39"/>
      <c r="R25" s="39"/>
      <c r="S25" s="18"/>
      <c r="T25" s="1">
        <v>78</v>
      </c>
      <c r="U25" s="1">
        <v>76</v>
      </c>
      <c r="V25" s="1">
        <v>74</v>
      </c>
      <c r="W25" s="1">
        <v>70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46167</v>
      </c>
      <c r="FK25" s="41">
        <v>46177</v>
      </c>
    </row>
    <row r="26" spans="1:167">
      <c r="A26" s="19">
        <v>16</v>
      </c>
      <c r="B26" s="19">
        <v>122636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meningkatkan dalam menganalisis materi introduction ,congratulation dan compliment,intention, description dan announcement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meningkatan dalam mempresentasikan materi introduction ,congratulation and compliment,intention,description dan annuncement</v>
      </c>
      <c r="Q26" s="39"/>
      <c r="R26" s="39"/>
      <c r="S26" s="18"/>
      <c r="T26" s="1">
        <v>83</v>
      </c>
      <c r="U26" s="1">
        <v>65</v>
      </c>
      <c r="V26" s="1">
        <v>86</v>
      </c>
      <c r="W26" s="1">
        <v>80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122652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meningkatkan dalam menganalisis materi introduction ,congratulation dan compliment,intention, description dan announcement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meningkatan dalam mempresentasikan materi introduction ,congratulation and compliment,intention,description dan annuncement</v>
      </c>
      <c r="Q27" s="39"/>
      <c r="R27" s="39"/>
      <c r="S27" s="18"/>
      <c r="T27" s="1">
        <v>85</v>
      </c>
      <c r="U27" s="1">
        <v>76</v>
      </c>
      <c r="V27" s="1">
        <v>76</v>
      </c>
      <c r="W27" s="1">
        <v>90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46168</v>
      </c>
      <c r="FK27" s="41">
        <v>46178</v>
      </c>
    </row>
    <row r="28" spans="1:167">
      <c r="A28" s="19">
        <v>18</v>
      </c>
      <c r="B28" s="19">
        <v>122668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meningkatkan dalam menganalisis materi introduction ,congratulation dan compliment,intention, description dan announcement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meningkatan dalam mempresentasikan materi introduction ,congratulation and compliment,intention,description dan annuncement</v>
      </c>
      <c r="Q28" s="39"/>
      <c r="R28" s="39"/>
      <c r="S28" s="18"/>
      <c r="T28" s="1">
        <v>83</v>
      </c>
      <c r="U28" s="1">
        <v>70</v>
      </c>
      <c r="V28" s="1">
        <v>80</v>
      </c>
      <c r="W28" s="1">
        <v>70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122684</v>
      </c>
      <c r="C29" s="19" t="s">
        <v>84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3</v>
      </c>
      <c r="J29" s="28" t="str">
        <f t="shared" si="4"/>
        <v>Perlu meningkatkan  pada kemampuan kognitif memahami dan menganalisis materi introduction ,congratulation dan compliment,intention, description dan announcement</v>
      </c>
      <c r="K29" s="28">
        <f t="shared" si="5"/>
        <v>83.666666666666671</v>
      </c>
      <c r="L29" s="28" t="str">
        <f t="shared" si="6"/>
        <v>B</v>
      </c>
      <c r="M29" s="28">
        <f t="shared" si="7"/>
        <v>83.666666666666671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meningkatan dalam mempresentasikan materi introduction ,congratulation and compliment,intention,description dan annuncement</v>
      </c>
      <c r="Q29" s="39"/>
      <c r="R29" s="39"/>
      <c r="S29" s="18"/>
      <c r="T29" s="1">
        <v>70</v>
      </c>
      <c r="U29" s="1">
        <v>70</v>
      </c>
      <c r="V29" s="1">
        <v>76</v>
      </c>
      <c r="W29" s="1">
        <v>70</v>
      </c>
      <c r="X29" s="1">
        <v>76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46169</v>
      </c>
      <c r="FK29" s="41">
        <v>46179</v>
      </c>
    </row>
    <row r="30" spans="1:167">
      <c r="A30" s="19">
        <v>20</v>
      </c>
      <c r="B30" s="19">
        <v>122700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meningkatkan dalam menganalisis materi introduction ,congratulation dan compliment,intention, description dan announcement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meningkatan dalam mempresentasikan materi introduction ,congratulation and compliment,intention,description dan annuncement</v>
      </c>
      <c r="Q30" s="39"/>
      <c r="R30" s="39"/>
      <c r="S30" s="18"/>
      <c r="T30" s="1">
        <v>85</v>
      </c>
      <c r="U30" s="1">
        <v>74</v>
      </c>
      <c r="V30" s="1">
        <v>76</v>
      </c>
      <c r="W30" s="1">
        <v>70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122716</v>
      </c>
      <c r="C31" s="19" t="s">
        <v>86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meningkatkan dalam menganalisis materi introduction ,congratulation dan compliment,intention, description dan announcement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meningkatan dalam mempresentasikan materi introduction ,congratulation and compliment,intention,description dan annuncement</v>
      </c>
      <c r="Q31" s="39"/>
      <c r="R31" s="39"/>
      <c r="S31" s="18"/>
      <c r="T31" s="1">
        <v>85</v>
      </c>
      <c r="U31" s="1">
        <v>76</v>
      </c>
      <c r="V31" s="1">
        <v>80</v>
      </c>
      <c r="W31" s="1">
        <v>68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46170</v>
      </c>
      <c r="FK31" s="41">
        <v>46180</v>
      </c>
    </row>
    <row r="32" spans="1:167">
      <c r="A32" s="19">
        <v>22</v>
      </c>
      <c r="B32" s="19">
        <v>122732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meningkatkan dalam menganalisis materi introduction ,congratulation dan compliment,intention, description dan announcement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meningkatan dalam mempresentasikan materi introduction ,congratulation and compliment,intention,description dan annuncement</v>
      </c>
      <c r="Q32" s="39"/>
      <c r="R32" s="39"/>
      <c r="S32" s="18"/>
      <c r="T32" s="1">
        <v>90</v>
      </c>
      <c r="U32" s="1">
        <v>76</v>
      </c>
      <c r="V32" s="1">
        <v>76</v>
      </c>
      <c r="W32" s="1">
        <v>78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122748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introduction ,congratulation dan compliment,intention, description dan announcement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meningkatan dalam mempresentasikan materi introduction ,congratulation and compliment,intention,description dan annuncement</v>
      </c>
      <c r="Q33" s="39"/>
      <c r="R33" s="39"/>
      <c r="S33" s="18"/>
      <c r="T33" s="1">
        <v>90</v>
      </c>
      <c r="U33" s="1">
        <v>76</v>
      </c>
      <c r="V33" s="1">
        <v>80</v>
      </c>
      <c r="W33" s="1">
        <v>91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122764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meningkatkan dalam menganalisis materi introduction ,congratulation dan compliment,intention, description dan announcement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meningkatan dalam mempresentasikan materi introduction ,congratulation and compliment,intention,description dan annuncement</v>
      </c>
      <c r="Q34" s="39"/>
      <c r="R34" s="39"/>
      <c r="S34" s="18"/>
      <c r="T34" s="1">
        <v>95</v>
      </c>
      <c r="U34" s="1">
        <v>70</v>
      </c>
      <c r="V34" s="1">
        <v>80</v>
      </c>
      <c r="W34" s="1">
        <v>82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122780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introduction ,congratulation dan compliment,intention, description dan announcement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2</v>
      </c>
      <c r="P35" s="28" t="str">
        <f t="shared" si="9"/>
        <v>Sangat terampil dalam berkomunikasi namun perlu meningkatan dalam mempresentasikan materi introduction ,congratulation and compliment,intention,description dan annuncement</v>
      </c>
      <c r="Q35" s="39"/>
      <c r="R35" s="39"/>
      <c r="S35" s="18"/>
      <c r="T35" s="1">
        <v>90</v>
      </c>
      <c r="U35" s="1">
        <v>86</v>
      </c>
      <c r="V35" s="1">
        <v>80</v>
      </c>
      <c r="W35" s="1">
        <v>82</v>
      </c>
      <c r="X35" s="1">
        <v>95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122796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meningkatkan dalam menganalisis materi introduction ,congratulation dan compliment,intention, description dan announcement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meningkatan dalam mempresentasikan materi introduction ,congratulation and compliment,intention,description dan annuncement</v>
      </c>
      <c r="Q36" s="39"/>
      <c r="R36" s="39"/>
      <c r="S36" s="18"/>
      <c r="T36" s="1">
        <v>100</v>
      </c>
      <c r="U36" s="1">
        <v>70</v>
      </c>
      <c r="V36" s="1">
        <v>86</v>
      </c>
      <c r="W36" s="1">
        <v>76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122812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meningkatkan dalam menganalisis materi introduction ,congratulation dan compliment,intention, description dan announcement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meningkatan dalam mempresentasikan materi introduction ,congratulation and compliment,intention,description dan annuncement</v>
      </c>
      <c r="Q37" s="39"/>
      <c r="R37" s="39"/>
      <c r="S37" s="18"/>
      <c r="T37" s="1">
        <v>93</v>
      </c>
      <c r="U37" s="1">
        <v>70</v>
      </c>
      <c r="V37" s="1">
        <v>78</v>
      </c>
      <c r="W37" s="1">
        <v>64</v>
      </c>
      <c r="X37" s="1">
        <v>95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122828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meningkatkan dalam menganalisis materi introduction ,congratulation dan compliment,intention, description dan announcement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meningkatan dalam mempresentasikan materi introduction ,congratulation and compliment,intention,description dan annuncement</v>
      </c>
      <c r="Q38" s="39"/>
      <c r="R38" s="39"/>
      <c r="S38" s="18"/>
      <c r="T38" s="1">
        <v>93</v>
      </c>
      <c r="U38" s="1">
        <v>76</v>
      </c>
      <c r="V38" s="1">
        <v>80</v>
      </c>
      <c r="W38" s="1">
        <v>72</v>
      </c>
      <c r="X38" s="1">
        <v>95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122844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introduction ,congratulation dan compliment,intention, description dan announcement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meningkatan dalam mempresentasikan materi introduction ,congratulation and compliment,intention,description dan annuncement</v>
      </c>
      <c r="Q39" s="39"/>
      <c r="R39" s="39"/>
      <c r="S39" s="18"/>
      <c r="T39" s="1">
        <v>95</v>
      </c>
      <c r="U39" s="1">
        <v>76</v>
      </c>
      <c r="V39" s="1">
        <v>80</v>
      </c>
      <c r="W39" s="1">
        <v>84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122860</v>
      </c>
      <c r="C40" s="19" t="s">
        <v>95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v>3</v>
      </c>
      <c r="J40" s="28" t="str">
        <f t="shared" si="4"/>
        <v>Perlu meningkatkan  pada kemampuan kognitif memahami dan menganalisis materi introduction ,congratulation dan compliment,intention, description dan announcement</v>
      </c>
      <c r="K40" s="28">
        <f t="shared" si="5"/>
        <v>81.666666666666671</v>
      </c>
      <c r="L40" s="28" t="str">
        <f t="shared" si="6"/>
        <v>B</v>
      </c>
      <c r="M40" s="28">
        <f t="shared" si="7"/>
        <v>81.666666666666671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meningkatan dalam mempresentasikan materi introduction ,congratulation and compliment,intention,description dan annuncement</v>
      </c>
      <c r="Q40" s="39"/>
      <c r="R40" s="39"/>
      <c r="S40" s="18"/>
      <c r="T40" s="1">
        <v>95</v>
      </c>
      <c r="U40" s="1">
        <v>65</v>
      </c>
      <c r="V40" s="1">
        <v>73</v>
      </c>
      <c r="W40" s="1">
        <v>62</v>
      </c>
      <c r="X40" s="1">
        <v>76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122876</v>
      </c>
      <c r="C41" s="19" t="s">
        <v>96</v>
      </c>
      <c r="D41" s="18"/>
      <c r="E41" s="28">
        <f t="shared" si="0"/>
        <v>71</v>
      </c>
      <c r="F41" s="28" t="str">
        <f t="shared" si="1"/>
        <v>C</v>
      </c>
      <c r="G41" s="28">
        <f t="shared" si="2"/>
        <v>71</v>
      </c>
      <c r="H41" s="28" t="str">
        <f t="shared" si="3"/>
        <v>C</v>
      </c>
      <c r="I41" s="36">
        <v>3</v>
      </c>
      <c r="J41" s="28" t="str">
        <f t="shared" si="4"/>
        <v>Perlu meningkatkan  pada kemampuan kognitif memahami dan menganalisis materi introduction ,congratulation dan compliment,intention, description dan announcement</v>
      </c>
      <c r="K41" s="28">
        <f t="shared" si="5"/>
        <v>78.666666666666671</v>
      </c>
      <c r="L41" s="28" t="str">
        <f t="shared" si="6"/>
        <v>B</v>
      </c>
      <c r="M41" s="28">
        <f t="shared" si="7"/>
        <v>78.666666666666671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meningkatan dalam mempresentasikan materi introduction ,congratulation and compliment,intention,description dan annuncement</v>
      </c>
      <c r="Q41" s="39"/>
      <c r="R41" s="39"/>
      <c r="S41" s="18"/>
      <c r="T41" s="1">
        <v>78</v>
      </c>
      <c r="U41" s="1">
        <v>70</v>
      </c>
      <c r="V41" s="1">
        <v>80</v>
      </c>
      <c r="W41" s="1">
        <v>52</v>
      </c>
      <c r="X41" s="1">
        <v>76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80</v>
      </c>
      <c r="AH41" s="1">
        <v>70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122892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menganalisis materi introduction ,congratulation dan compliment,intention, description dan announcement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meningkatan dalam mempresentasikan materi introduction ,congratulation and compliment,intention,description dan annuncement</v>
      </c>
      <c r="Q42" s="39"/>
      <c r="R42" s="39"/>
      <c r="S42" s="18"/>
      <c r="T42" s="1">
        <v>93</v>
      </c>
      <c r="U42" s="1">
        <v>70</v>
      </c>
      <c r="V42" s="1">
        <v>80</v>
      </c>
      <c r="W42" s="1">
        <v>74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122908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introduction ,congratulation dan compliment,intention, description dan announcement</v>
      </c>
      <c r="K43" s="28">
        <f t="shared" si="5"/>
        <v>81.666666666666671</v>
      </c>
      <c r="L43" s="28" t="str">
        <f t="shared" si="6"/>
        <v>B</v>
      </c>
      <c r="M43" s="28">
        <f t="shared" si="7"/>
        <v>81.666666666666671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meningkatan dalam mempresentasikan materi introduction ,congratulation and compliment,intention,description dan annuncement</v>
      </c>
      <c r="Q43" s="39"/>
      <c r="R43" s="39"/>
      <c r="S43" s="18"/>
      <c r="T43" s="1">
        <v>95</v>
      </c>
      <c r="U43" s="1">
        <v>76</v>
      </c>
      <c r="V43" s="1">
        <v>80</v>
      </c>
      <c r="W43" s="1">
        <v>86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122924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meningkatkan dalam menganalisis materi introduction ,congratulation dan compliment,intention, description dan announcement</v>
      </c>
      <c r="K44" s="28">
        <f t="shared" si="5"/>
        <v>83.666666666666671</v>
      </c>
      <c r="L44" s="28" t="str">
        <f t="shared" si="6"/>
        <v>B</v>
      </c>
      <c r="M44" s="28">
        <f t="shared" si="7"/>
        <v>83.666666666666671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meningkatan dalam mempresentasikan materi introduction ,congratulation and compliment,intention,description dan annuncement</v>
      </c>
      <c r="Q44" s="39"/>
      <c r="R44" s="39"/>
      <c r="S44" s="18"/>
      <c r="T44" s="1">
        <v>83</v>
      </c>
      <c r="U44" s="1">
        <v>70</v>
      </c>
      <c r="V44" s="1">
        <v>70</v>
      </c>
      <c r="W44" s="1">
        <v>66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122940</v>
      </c>
      <c r="C45" s="19" t="s">
        <v>100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meningkatkan dalam menganalisis materi introduction ,congratulation dan compliment,intention, description dan announcement</v>
      </c>
      <c r="K45" s="28">
        <f t="shared" si="5"/>
        <v>83.666666666666671</v>
      </c>
      <c r="L45" s="28" t="str">
        <f t="shared" si="6"/>
        <v>B</v>
      </c>
      <c r="M45" s="28">
        <f t="shared" si="7"/>
        <v>83.666666666666671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meningkatan dalam mempresentasikan materi introduction ,congratulation and compliment,intention,description dan annuncement</v>
      </c>
      <c r="Q45" s="39"/>
      <c r="R45" s="39"/>
      <c r="S45" s="18"/>
      <c r="T45" s="1">
        <v>78</v>
      </c>
      <c r="U45" s="1">
        <v>74</v>
      </c>
      <c r="V45" s="1">
        <v>76</v>
      </c>
      <c r="W45" s="1">
        <v>68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79.371428571428567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815" yWindow="223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41" sqref="A4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955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955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220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122956</v>
      </c>
      <c r="C11" s="19" t="s">
        <v>115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meningkatkan dalam menganalisis materi introduction ,congratulation dan compliment,intention, description dan announcement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meningkatan dalam mempresentasikan materi introduction ,congratulation and compliment,intention,description dan annuncement</v>
      </c>
      <c r="Q11" s="39"/>
      <c r="R11" s="39"/>
      <c r="S11" s="18"/>
      <c r="T11" s="1">
        <v>80</v>
      </c>
      <c r="U11" s="1">
        <v>80</v>
      </c>
      <c r="V11" s="1">
        <v>80</v>
      </c>
      <c r="W11" s="1">
        <v>76</v>
      </c>
      <c r="X11" s="1">
        <v>64</v>
      </c>
      <c r="Y11" s="1"/>
      <c r="Z11" s="1"/>
      <c r="AA11" s="1"/>
      <c r="AB11" s="1"/>
      <c r="AC11" s="1"/>
      <c r="AD11" s="1"/>
      <c r="AE11" s="18"/>
      <c r="AF11" s="1">
        <v>75</v>
      </c>
      <c r="AG11" s="1">
        <v>80</v>
      </c>
      <c r="AH11" s="1">
        <v>76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122972</v>
      </c>
      <c r="C12" s="19" t="s">
        <v>116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meningkatkan dalam menganalisis materi introduction ,congratulation dan compliment,intention, description dan announcement</v>
      </c>
      <c r="K12" s="28">
        <f t="shared" si="5"/>
        <v>81.333333333333329</v>
      </c>
      <c r="L12" s="28" t="str">
        <f t="shared" si="6"/>
        <v>B</v>
      </c>
      <c r="M12" s="28">
        <f t="shared" si="7"/>
        <v>81.333333333333329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meningkatan dalam mempresentasikan materi introduction ,congratulation and compliment,intention,description dan annuncement</v>
      </c>
      <c r="Q12" s="39"/>
      <c r="R12" s="39"/>
      <c r="S12" s="18"/>
      <c r="T12" s="1">
        <v>90</v>
      </c>
      <c r="U12" s="1">
        <v>80</v>
      </c>
      <c r="V12" s="1">
        <v>70</v>
      </c>
      <c r="W12" s="1">
        <v>88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80</v>
      </c>
      <c r="AH12" s="1">
        <v>76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122988</v>
      </c>
      <c r="C13" s="19" t="s">
        <v>117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meningkatkan dalam menganalisis materi introduction ,congratulation dan compliment,intention, description dan announcement</v>
      </c>
      <c r="K13" s="28">
        <f t="shared" si="5"/>
        <v>84.666666666666671</v>
      </c>
      <c r="L13" s="28" t="str">
        <f t="shared" si="6"/>
        <v>A</v>
      </c>
      <c r="M13" s="28">
        <f t="shared" si="7"/>
        <v>84.666666666666671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introduction ,congratulation and compliment,intention,description dan annuncement</v>
      </c>
      <c r="Q13" s="39"/>
      <c r="R13" s="39"/>
      <c r="S13" s="18"/>
      <c r="T13" s="1">
        <v>85</v>
      </c>
      <c r="U13" s="1">
        <v>76</v>
      </c>
      <c r="V13" s="1">
        <v>70</v>
      </c>
      <c r="W13" s="1">
        <v>78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228</v>
      </c>
      <c r="FJ13" s="41">
        <v>46181</v>
      </c>
      <c r="FK13" s="41">
        <v>46191</v>
      </c>
    </row>
    <row r="14" spans="1:167">
      <c r="A14" s="19">
        <v>4</v>
      </c>
      <c r="B14" s="19">
        <v>123004</v>
      </c>
      <c r="C14" s="19" t="s">
        <v>118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meningkatkan dalam menganalisis materi introduction ,congratulation dan compliment,intention, description dan announcement</v>
      </c>
      <c r="K14" s="28">
        <f t="shared" si="5"/>
        <v>83.666666666666671</v>
      </c>
      <c r="L14" s="28" t="str">
        <f t="shared" si="6"/>
        <v>B</v>
      </c>
      <c r="M14" s="28">
        <f t="shared" si="7"/>
        <v>83.666666666666671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meningkatan dalam mempresentasikan materi introduction ,congratulation and compliment,intention,description dan annuncement</v>
      </c>
      <c r="Q14" s="39"/>
      <c r="R14" s="39"/>
      <c r="S14" s="18"/>
      <c r="T14" s="1">
        <v>76</v>
      </c>
      <c r="U14" s="1">
        <v>78</v>
      </c>
      <c r="V14" s="1">
        <v>76</v>
      </c>
      <c r="W14" s="1">
        <v>78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123020</v>
      </c>
      <c r="C15" s="19" t="s">
        <v>119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meningkatkan dalam menganalisis materi introduction ,congratulation dan compliment,intention, description dan announcement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meningkatan dalam mempresentasikan materi introduction ,congratulation and compliment,intention,description dan annuncement</v>
      </c>
      <c r="Q15" s="39"/>
      <c r="R15" s="39"/>
      <c r="S15" s="18"/>
      <c r="T15" s="1">
        <v>78</v>
      </c>
      <c r="U15" s="1">
        <v>86</v>
      </c>
      <c r="V15" s="1">
        <v>75</v>
      </c>
      <c r="W15" s="1">
        <v>86</v>
      </c>
      <c r="X15" s="1">
        <v>72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229</v>
      </c>
      <c r="FJ15" s="41">
        <v>46182</v>
      </c>
      <c r="FK15" s="41">
        <v>46192</v>
      </c>
    </row>
    <row r="16" spans="1:167">
      <c r="A16" s="19">
        <v>6</v>
      </c>
      <c r="B16" s="19">
        <v>123036</v>
      </c>
      <c r="C16" s="19" t="s">
        <v>120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menganalisis materi introduction ,congratulation dan compliment,intention, description dan announcement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meningkatan dalam mempresentasikan materi introduction ,congratulation and compliment,intention,description dan annuncement</v>
      </c>
      <c r="Q16" s="39"/>
      <c r="R16" s="39"/>
      <c r="S16" s="18"/>
      <c r="T16" s="1">
        <v>78</v>
      </c>
      <c r="U16" s="1">
        <v>78</v>
      </c>
      <c r="V16" s="1">
        <v>78</v>
      </c>
      <c r="W16" s="1">
        <v>78</v>
      </c>
      <c r="X16" s="1">
        <v>66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123052</v>
      </c>
      <c r="C17" s="19" t="s">
        <v>121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meningkatkan dalam menganalisis materi introduction ,congratulation dan compliment,intention, description dan announcement</v>
      </c>
      <c r="K17" s="28">
        <f t="shared" si="5"/>
        <v>80.666666666666671</v>
      </c>
      <c r="L17" s="28" t="str">
        <f t="shared" si="6"/>
        <v>B</v>
      </c>
      <c r="M17" s="28">
        <f t="shared" si="7"/>
        <v>80.666666666666671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meningkatan dalam mempresentasikan materi introduction ,congratulation and compliment,intention,description dan annuncement</v>
      </c>
      <c r="Q17" s="39"/>
      <c r="R17" s="39"/>
      <c r="S17" s="18"/>
      <c r="T17" s="1">
        <v>78</v>
      </c>
      <c r="U17" s="1">
        <v>76</v>
      </c>
      <c r="V17" s="1">
        <v>76</v>
      </c>
      <c r="W17" s="1">
        <v>86</v>
      </c>
      <c r="X17" s="1">
        <v>66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76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226</v>
      </c>
      <c r="FI17" s="43" t="s">
        <v>229</v>
      </c>
      <c r="FJ17" s="41">
        <v>46183</v>
      </c>
      <c r="FK17" s="41">
        <v>46193</v>
      </c>
    </row>
    <row r="18" spans="1:167">
      <c r="A18" s="19">
        <v>8</v>
      </c>
      <c r="B18" s="19">
        <v>123068</v>
      </c>
      <c r="C18" s="19" t="s">
        <v>122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menganalisis materi introduction ,congratulation dan compliment,intention, description dan announcement</v>
      </c>
      <c r="K18" s="28">
        <f t="shared" si="5"/>
        <v>78.666666666666671</v>
      </c>
      <c r="L18" s="28" t="str">
        <f t="shared" si="6"/>
        <v>B</v>
      </c>
      <c r="M18" s="28">
        <f t="shared" si="7"/>
        <v>78.666666666666671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meningkatan dalam mempresentasikan materi introduction ,congratulation and compliment,intention,description dan annuncement</v>
      </c>
      <c r="Q18" s="39"/>
      <c r="R18" s="39"/>
      <c r="S18" s="18"/>
      <c r="T18" s="1">
        <v>78</v>
      </c>
      <c r="U18" s="1">
        <v>76</v>
      </c>
      <c r="V18" s="1">
        <v>76</v>
      </c>
      <c r="W18" s="1">
        <v>76</v>
      </c>
      <c r="X18" s="1">
        <v>72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80</v>
      </c>
      <c r="AH18" s="1">
        <v>70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123084</v>
      </c>
      <c r="C19" s="19" t="s">
        <v>123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meningkatkan dalam menganalisis materi introduction ,congratulation dan compliment,intention, description dan announcement</v>
      </c>
      <c r="K19" s="28">
        <f t="shared" si="5"/>
        <v>84.666666666666671</v>
      </c>
      <c r="L19" s="28" t="str">
        <f t="shared" si="6"/>
        <v>A</v>
      </c>
      <c r="M19" s="28">
        <f t="shared" si="7"/>
        <v>84.666666666666671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introduction ,congratulation and compliment,intention,description dan annuncement</v>
      </c>
      <c r="Q19" s="39"/>
      <c r="R19" s="39"/>
      <c r="S19" s="18"/>
      <c r="T19" s="1">
        <v>95</v>
      </c>
      <c r="U19" s="1">
        <v>78</v>
      </c>
      <c r="V19" s="1">
        <v>70</v>
      </c>
      <c r="W19" s="1">
        <v>88</v>
      </c>
      <c r="X19" s="1">
        <v>72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46184</v>
      </c>
      <c r="FK19" s="41">
        <v>46194</v>
      </c>
    </row>
    <row r="20" spans="1:167">
      <c r="A20" s="19">
        <v>10</v>
      </c>
      <c r="B20" s="19">
        <v>123100</v>
      </c>
      <c r="C20" s="19" t="s">
        <v>124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menganalisis materi introduction ,congratulation dan compliment,intention, description dan announcement</v>
      </c>
      <c r="K20" s="28">
        <f t="shared" si="5"/>
        <v>81.333333333333329</v>
      </c>
      <c r="L20" s="28" t="str">
        <f t="shared" si="6"/>
        <v>B</v>
      </c>
      <c r="M20" s="28">
        <f t="shared" si="7"/>
        <v>81.333333333333329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meningkatan dalam mempresentasikan materi introduction ,congratulation and compliment,intention,description dan annuncement</v>
      </c>
      <c r="Q20" s="39"/>
      <c r="R20" s="39"/>
      <c r="S20" s="18"/>
      <c r="T20" s="1">
        <v>85</v>
      </c>
      <c r="U20" s="1">
        <v>78</v>
      </c>
      <c r="V20" s="1">
        <v>80</v>
      </c>
      <c r="W20" s="1">
        <v>76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80</v>
      </c>
      <c r="AH20" s="1">
        <v>76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123116</v>
      </c>
      <c r="C21" s="19" t="s">
        <v>125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meningkatkan dalam menganalisis materi introduction ,congratulation dan compliment,intention, description dan announcement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meningkatan dalam mempresentasikan materi introduction ,congratulation and compliment,intention,description dan annuncement</v>
      </c>
      <c r="Q21" s="39"/>
      <c r="R21" s="39"/>
      <c r="S21" s="18"/>
      <c r="T21" s="1">
        <v>80</v>
      </c>
      <c r="U21" s="1">
        <v>78</v>
      </c>
      <c r="V21" s="1">
        <v>74</v>
      </c>
      <c r="W21" s="1">
        <v>76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46185</v>
      </c>
      <c r="FK21" s="41">
        <v>46195</v>
      </c>
    </row>
    <row r="22" spans="1:167">
      <c r="A22" s="19">
        <v>12</v>
      </c>
      <c r="B22" s="19">
        <v>123132</v>
      </c>
      <c r="C22" s="19" t="s">
        <v>126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meningkatkan dalam menganalisis materi introduction ,congratulation dan compliment,intention, description dan announcement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meningkatan dalam mempresentasikan materi introduction ,congratulation and compliment,intention,description dan annuncement</v>
      </c>
      <c r="Q22" s="39"/>
      <c r="R22" s="39"/>
      <c r="S22" s="18"/>
      <c r="T22" s="1">
        <v>95</v>
      </c>
      <c r="U22" s="1">
        <v>76</v>
      </c>
      <c r="V22" s="1">
        <v>75</v>
      </c>
      <c r="W22" s="1">
        <v>76</v>
      </c>
      <c r="X22" s="1">
        <v>72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123148</v>
      </c>
      <c r="C23" s="19" t="s">
        <v>127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introduction ,congratulation dan compliment,intention, description dan announcement</v>
      </c>
      <c r="K23" s="28">
        <f t="shared" si="5"/>
        <v>81.333333333333329</v>
      </c>
      <c r="L23" s="28" t="str">
        <f t="shared" si="6"/>
        <v>B</v>
      </c>
      <c r="M23" s="28">
        <f t="shared" si="7"/>
        <v>81.333333333333329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meningkatan dalam mempresentasikan materi introduction ,congratulation and compliment,intention,description dan annuncement</v>
      </c>
      <c r="Q23" s="39"/>
      <c r="R23" s="39"/>
      <c r="S23" s="18"/>
      <c r="T23" s="1">
        <v>90</v>
      </c>
      <c r="U23" s="1">
        <v>88</v>
      </c>
      <c r="V23" s="1">
        <v>88</v>
      </c>
      <c r="W23" s="1">
        <v>95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76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46186</v>
      </c>
      <c r="FK23" s="41">
        <v>46196</v>
      </c>
    </row>
    <row r="24" spans="1:167">
      <c r="A24" s="19">
        <v>14</v>
      </c>
      <c r="B24" s="19">
        <v>123164</v>
      </c>
      <c r="C24" s="19" t="s">
        <v>128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meningkatkan dalam menganalisis materi introduction ,congratulation dan compliment,intention, description dan announcement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meningkatan dalam mempresentasikan materi introduction ,congratulation and compliment,intention,description dan annuncement</v>
      </c>
      <c r="Q24" s="39"/>
      <c r="R24" s="39"/>
      <c r="S24" s="18"/>
      <c r="T24" s="1">
        <v>83</v>
      </c>
      <c r="U24" s="1">
        <v>83</v>
      </c>
      <c r="V24" s="1">
        <v>70</v>
      </c>
      <c r="W24" s="1">
        <v>90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123180</v>
      </c>
      <c r="C25" s="19" t="s">
        <v>129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meningkatkan dalam menganalisis materi introduction ,congratulation dan compliment,intention, description dan announcement</v>
      </c>
      <c r="K25" s="28">
        <f t="shared" si="5"/>
        <v>80.333333333333329</v>
      </c>
      <c r="L25" s="28" t="str">
        <f t="shared" si="6"/>
        <v>B</v>
      </c>
      <c r="M25" s="28">
        <f t="shared" si="7"/>
        <v>80.333333333333329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meningkatan dalam mempresentasikan materi introduction ,congratulation and compliment,intention,description dan annuncement</v>
      </c>
      <c r="Q25" s="39"/>
      <c r="R25" s="39"/>
      <c r="S25" s="18"/>
      <c r="T25" s="1">
        <v>78</v>
      </c>
      <c r="U25" s="1">
        <v>78</v>
      </c>
      <c r="V25" s="1">
        <v>78</v>
      </c>
      <c r="W25" s="1">
        <v>78</v>
      </c>
      <c r="X25" s="1">
        <v>66</v>
      </c>
      <c r="Y25" s="1"/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46187</v>
      </c>
      <c r="FK25" s="41">
        <v>46197</v>
      </c>
    </row>
    <row r="26" spans="1:167">
      <c r="A26" s="19">
        <v>16</v>
      </c>
      <c r="B26" s="19">
        <v>123196</v>
      </c>
      <c r="C26" s="19" t="s">
        <v>130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meningkatkan dalam menganalisis materi introduction ,congratulation dan compliment,intention, description dan announcement</v>
      </c>
      <c r="K26" s="28">
        <f t="shared" si="5"/>
        <v>81.333333333333329</v>
      </c>
      <c r="L26" s="28" t="str">
        <f t="shared" si="6"/>
        <v>B</v>
      </c>
      <c r="M26" s="28">
        <f t="shared" si="7"/>
        <v>81.333333333333329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meningkatan dalam mempresentasikan materi introduction ,congratulation and compliment,intention,description dan annuncement</v>
      </c>
      <c r="Q26" s="39"/>
      <c r="R26" s="39"/>
      <c r="S26" s="18"/>
      <c r="T26" s="1">
        <v>98</v>
      </c>
      <c r="U26" s="1">
        <v>83</v>
      </c>
      <c r="V26" s="1">
        <v>70</v>
      </c>
      <c r="W26" s="1">
        <v>70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80</v>
      </c>
      <c r="AH26" s="1">
        <v>76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123212</v>
      </c>
      <c r="C27" s="19" t="s">
        <v>131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meningkatkan dalam menganalisis materi introduction ,congratulation dan compliment,intention, description dan announcement</v>
      </c>
      <c r="K27" s="28">
        <f t="shared" si="5"/>
        <v>81.333333333333329</v>
      </c>
      <c r="L27" s="28" t="str">
        <f t="shared" si="6"/>
        <v>B</v>
      </c>
      <c r="M27" s="28">
        <f t="shared" si="7"/>
        <v>81.333333333333329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meningkatan dalam mempresentasikan materi introduction ,congratulation and compliment,intention,description dan annuncement</v>
      </c>
      <c r="Q27" s="39"/>
      <c r="R27" s="39"/>
      <c r="S27" s="18"/>
      <c r="T27" s="1">
        <v>95</v>
      </c>
      <c r="U27" s="1">
        <v>83</v>
      </c>
      <c r="V27" s="1">
        <v>76</v>
      </c>
      <c r="W27" s="1">
        <v>73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80</v>
      </c>
      <c r="AH27" s="1">
        <v>76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46188</v>
      </c>
      <c r="FK27" s="41">
        <v>46198</v>
      </c>
    </row>
    <row r="28" spans="1:167">
      <c r="A28" s="19">
        <v>18</v>
      </c>
      <c r="B28" s="19">
        <v>123228</v>
      </c>
      <c r="C28" s="19" t="s">
        <v>132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meningkatkan dalam menganalisis materi introduction ,congratulation dan compliment,intention, description dan announcement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introduction ,congratulation and compliment,intention,description dan annuncement</v>
      </c>
      <c r="Q28" s="39"/>
      <c r="R28" s="39"/>
      <c r="S28" s="18"/>
      <c r="T28" s="1">
        <v>93</v>
      </c>
      <c r="U28" s="1">
        <v>75</v>
      </c>
      <c r="V28" s="1">
        <v>70</v>
      </c>
      <c r="W28" s="1">
        <v>76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123244</v>
      </c>
      <c r="C29" s="19" t="s">
        <v>133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meningkatkan dalam menganalisis materi introduction ,congratulation dan compliment,intention, description dan announcement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meningkatan dalam mempresentasikan materi introduction ,congratulation and compliment,intention,description dan annuncement</v>
      </c>
      <c r="Q29" s="39"/>
      <c r="R29" s="39"/>
      <c r="S29" s="18"/>
      <c r="T29" s="1">
        <v>98</v>
      </c>
      <c r="U29" s="1">
        <v>78</v>
      </c>
      <c r="V29" s="1">
        <v>70</v>
      </c>
      <c r="W29" s="1">
        <v>86</v>
      </c>
      <c r="X29" s="1">
        <v>68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80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46189</v>
      </c>
      <c r="FK29" s="41">
        <v>46199</v>
      </c>
    </row>
    <row r="30" spans="1:167">
      <c r="A30" s="19">
        <v>20</v>
      </c>
      <c r="B30" s="19">
        <v>123260</v>
      </c>
      <c r="C30" s="19" t="s">
        <v>134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meningkatkan dalam menganalisis materi introduction ,congratulation dan compliment,intention, description dan announcement</v>
      </c>
      <c r="K30" s="28">
        <f t="shared" si="5"/>
        <v>80.666666666666671</v>
      </c>
      <c r="L30" s="28" t="str">
        <f t="shared" si="6"/>
        <v>B</v>
      </c>
      <c r="M30" s="28">
        <f t="shared" si="7"/>
        <v>80.666666666666671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meningkatan dalam mempresentasikan materi introduction ,congratulation and compliment,intention,description dan annuncement</v>
      </c>
      <c r="Q30" s="39"/>
      <c r="R30" s="39"/>
      <c r="S30" s="18"/>
      <c r="T30" s="1">
        <v>76</v>
      </c>
      <c r="U30" s="1">
        <v>78</v>
      </c>
      <c r="V30" s="1">
        <v>76</v>
      </c>
      <c r="W30" s="1">
        <v>86</v>
      </c>
      <c r="X30" s="1">
        <v>66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80</v>
      </c>
      <c r="AH30" s="1">
        <v>76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123276</v>
      </c>
      <c r="C31" s="19" t="s">
        <v>135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meningkatkan dalam menganalisis materi introduction ,congratulation dan compliment,intention, description dan announcement</v>
      </c>
      <c r="K31" s="28">
        <f t="shared" si="5"/>
        <v>80.666666666666671</v>
      </c>
      <c r="L31" s="28" t="str">
        <f t="shared" si="6"/>
        <v>B</v>
      </c>
      <c r="M31" s="28">
        <f t="shared" si="7"/>
        <v>80.666666666666671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meningkatan dalam mempresentasikan materi introduction ,congratulation and compliment,intention,description dan annuncement</v>
      </c>
      <c r="Q31" s="39"/>
      <c r="R31" s="39"/>
      <c r="S31" s="18"/>
      <c r="T31" s="1">
        <v>90</v>
      </c>
      <c r="U31" s="1">
        <v>76</v>
      </c>
      <c r="V31" s="1">
        <v>70</v>
      </c>
      <c r="W31" s="1">
        <v>79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76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46190</v>
      </c>
      <c r="FK31" s="41">
        <v>46200</v>
      </c>
    </row>
    <row r="32" spans="1:167">
      <c r="A32" s="19">
        <v>22</v>
      </c>
      <c r="B32" s="19">
        <v>123292</v>
      </c>
      <c r="C32" s="19" t="s">
        <v>136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meningkatkan dalam menganalisis materi introduction ,congratulation dan compliment,intention, description dan announcement</v>
      </c>
      <c r="K32" s="28">
        <f t="shared" si="5"/>
        <v>80.666666666666671</v>
      </c>
      <c r="L32" s="28" t="str">
        <f t="shared" si="6"/>
        <v>B</v>
      </c>
      <c r="M32" s="28">
        <f t="shared" si="7"/>
        <v>80.666666666666671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meningkatan dalam mempresentasikan materi introduction ,congratulation and compliment,intention,description dan annuncement</v>
      </c>
      <c r="Q32" s="39"/>
      <c r="R32" s="39"/>
      <c r="S32" s="18"/>
      <c r="T32" s="1">
        <v>73</v>
      </c>
      <c r="U32" s="1">
        <v>76</v>
      </c>
      <c r="V32" s="1">
        <v>76</v>
      </c>
      <c r="W32" s="1">
        <v>90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>
        <v>76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123308</v>
      </c>
      <c r="C33" s="19" t="s">
        <v>137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meningkatkan dalam menganalisis materi introduction ,congratulation dan compliment,intention, description dan announcement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meningkatan dalam mempresentasikan materi introduction ,congratulation and compliment,intention,description dan annuncement</v>
      </c>
      <c r="Q33" s="39"/>
      <c r="R33" s="39"/>
      <c r="S33" s="18"/>
      <c r="T33" s="1">
        <v>78</v>
      </c>
      <c r="U33" s="1">
        <v>78</v>
      </c>
      <c r="V33" s="1">
        <v>78</v>
      </c>
      <c r="W33" s="1">
        <v>78</v>
      </c>
      <c r="X33" s="1">
        <v>66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123324</v>
      </c>
      <c r="C34" s="19" t="s">
        <v>138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Memiliki kemampuan kognitif memahami namun perlu meningkatkan dalam menganalisis materi introduction ,congratulation dan compliment,intention, description dan announcement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introduction ,congratulation and compliment,intention,description dan annuncement</v>
      </c>
      <c r="Q34" s="39"/>
      <c r="R34" s="39"/>
      <c r="S34" s="18"/>
      <c r="T34" s="1">
        <v>95</v>
      </c>
      <c r="U34" s="1">
        <v>88</v>
      </c>
      <c r="V34" s="1">
        <v>70</v>
      </c>
      <c r="W34" s="1">
        <v>85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123340</v>
      </c>
      <c r="C35" s="19" t="s">
        <v>139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kognitif memahami namun perlu meningkatkan dalam menganalisis materi introduction ,congratulation dan compliment,intention, description dan announcement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introduction ,congratulation and compliment,intention,description dan annuncement</v>
      </c>
      <c r="Q35" s="39"/>
      <c r="R35" s="39"/>
      <c r="S35" s="18"/>
      <c r="T35" s="1">
        <v>90</v>
      </c>
      <c r="U35" s="1">
        <v>89</v>
      </c>
      <c r="V35" s="1">
        <v>70</v>
      </c>
      <c r="W35" s="1">
        <v>96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123356</v>
      </c>
      <c r="C36" s="19" t="s">
        <v>140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meningkatkan dalam menganalisis materi introduction ,congratulation dan compliment,intention, description dan announcement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introduction ,congratulation and compliment,intention,description dan annuncement</v>
      </c>
      <c r="Q36" s="39"/>
      <c r="R36" s="39"/>
      <c r="S36" s="18"/>
      <c r="T36" s="1">
        <v>83</v>
      </c>
      <c r="U36" s="1">
        <v>73</v>
      </c>
      <c r="V36" s="1">
        <v>76</v>
      </c>
      <c r="W36" s="1">
        <v>88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123372</v>
      </c>
      <c r="C37" s="19" t="s">
        <v>141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meningkatkan dalam menganalisis materi introduction ,congratulation dan compliment,intention, description dan announcement</v>
      </c>
      <c r="K37" s="28">
        <f t="shared" si="5"/>
        <v>84.666666666666671</v>
      </c>
      <c r="L37" s="28" t="str">
        <f t="shared" si="6"/>
        <v>A</v>
      </c>
      <c r="M37" s="28">
        <f t="shared" si="7"/>
        <v>84.666666666666671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introduction ,congratulation and compliment,intention,description dan annuncement</v>
      </c>
      <c r="Q37" s="39"/>
      <c r="R37" s="39"/>
      <c r="S37" s="18"/>
      <c r="T37" s="1">
        <v>93</v>
      </c>
      <c r="U37" s="1">
        <v>78</v>
      </c>
      <c r="V37" s="1">
        <v>70</v>
      </c>
      <c r="W37" s="1">
        <v>78</v>
      </c>
      <c r="X37" s="1">
        <v>92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123388</v>
      </c>
      <c r="C38" s="19" t="s">
        <v>142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introduction ,congratulation dan compliment,intention, description dan announcement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meningkatan dalam mempresentasikan materi introduction ,congratulation and compliment,intention,description dan annuncement</v>
      </c>
      <c r="Q38" s="39"/>
      <c r="R38" s="39"/>
      <c r="S38" s="18"/>
      <c r="T38" s="1">
        <v>93</v>
      </c>
      <c r="U38" s="1">
        <v>88</v>
      </c>
      <c r="V38" s="1">
        <v>82</v>
      </c>
      <c r="W38" s="1">
        <v>90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89</v>
      </c>
      <c r="AG38" s="1">
        <v>80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123404</v>
      </c>
      <c r="C39" s="19" t="s">
        <v>143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introduction ,congratulation dan compliment,intention, description dan announcement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introduction ,congratulation and compliment,intention,description dan annuncement</v>
      </c>
      <c r="Q39" s="39"/>
      <c r="R39" s="39"/>
      <c r="S39" s="18"/>
      <c r="T39" s="1">
        <v>95</v>
      </c>
      <c r="U39" s="1">
        <v>86</v>
      </c>
      <c r="V39" s="1">
        <v>76</v>
      </c>
      <c r="W39" s="1">
        <v>98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80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123420</v>
      </c>
      <c r="C40" s="19" t="s">
        <v>144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meningkatkan dalam menganalisis materi introduction ,congratulation dan compliment,intention, description dan announcement</v>
      </c>
      <c r="K40" s="28">
        <f t="shared" si="5"/>
        <v>80.666666666666671</v>
      </c>
      <c r="L40" s="28" t="str">
        <f t="shared" si="6"/>
        <v>B</v>
      </c>
      <c r="M40" s="28">
        <f t="shared" si="7"/>
        <v>80.666666666666671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meningkatan dalam mempresentasikan materi introduction ,congratulation and compliment,intention,description dan annuncement</v>
      </c>
      <c r="Q40" s="39"/>
      <c r="R40" s="39"/>
      <c r="S40" s="18"/>
      <c r="T40" s="1">
        <v>93</v>
      </c>
      <c r="U40" s="1">
        <v>78</v>
      </c>
      <c r="V40" s="1">
        <v>70</v>
      </c>
      <c r="W40" s="1">
        <v>90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80</v>
      </c>
      <c r="AH40" s="1">
        <v>76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123436</v>
      </c>
      <c r="C41" s="19" t="s">
        <v>145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meningkatkan dalam menganalisis materi introduction ,congratulation dan compliment,intention, description dan announcement</v>
      </c>
      <c r="K41" s="28">
        <f t="shared" si="5"/>
        <v>84.666666666666671</v>
      </c>
      <c r="L41" s="28" t="str">
        <f t="shared" si="6"/>
        <v>A</v>
      </c>
      <c r="M41" s="28">
        <f t="shared" si="7"/>
        <v>84.666666666666671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introduction ,congratulation and compliment,intention,description dan annuncement</v>
      </c>
      <c r="Q41" s="39"/>
      <c r="R41" s="39"/>
      <c r="S41" s="18"/>
      <c r="T41" s="1">
        <v>80</v>
      </c>
      <c r="U41" s="1">
        <v>76</v>
      </c>
      <c r="V41" s="1">
        <v>78</v>
      </c>
      <c r="W41" s="1">
        <v>76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80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123452</v>
      </c>
      <c r="C42" s="19" t="s">
        <v>146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menganalisis materi introduction ,congratulation dan compliment,intention, description dan announcement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meningkatan dalam mempresentasikan materi introduction ,congratulation and compliment,intention,description dan annuncement</v>
      </c>
      <c r="Q42" s="39"/>
      <c r="R42" s="39"/>
      <c r="S42" s="18"/>
      <c r="T42" s="1">
        <v>88</v>
      </c>
      <c r="U42" s="1">
        <v>88</v>
      </c>
      <c r="V42" s="1">
        <v>70</v>
      </c>
      <c r="W42" s="1">
        <v>90</v>
      </c>
      <c r="X42" s="1">
        <v>68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123468</v>
      </c>
      <c r="C43" s="19" t="s">
        <v>147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meningkatkan dalam menganalisis materi introduction ,congratulation dan compliment,intention, description dan announcement</v>
      </c>
      <c r="K43" s="28">
        <f t="shared" si="5"/>
        <v>80.333333333333329</v>
      </c>
      <c r="L43" s="28" t="str">
        <f t="shared" si="6"/>
        <v>B</v>
      </c>
      <c r="M43" s="28">
        <f t="shared" si="7"/>
        <v>80.333333333333329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meningkatan dalam mempresentasikan materi introduction ,congratulation and compliment,intention,description dan annuncement</v>
      </c>
      <c r="Q43" s="39"/>
      <c r="R43" s="39"/>
      <c r="S43" s="18"/>
      <c r="T43" s="1">
        <v>93</v>
      </c>
      <c r="U43" s="1">
        <v>86</v>
      </c>
      <c r="V43" s="1">
        <v>70</v>
      </c>
      <c r="W43" s="1">
        <v>86</v>
      </c>
      <c r="X43" s="1">
        <v>66</v>
      </c>
      <c r="Y43" s="1"/>
      <c r="Z43" s="1"/>
      <c r="AA43" s="1"/>
      <c r="AB43" s="1"/>
      <c r="AC43" s="1"/>
      <c r="AD43" s="1"/>
      <c r="AE43" s="18"/>
      <c r="AF43" s="1">
        <v>75</v>
      </c>
      <c r="AG43" s="1">
        <v>80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123484</v>
      </c>
      <c r="C44" s="19" t="s">
        <v>148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meningkatkan dalam menganalisis materi introduction ,congratulation dan compliment,intention, description dan announcement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introduction ,congratulation and compliment,intention,description dan annuncement</v>
      </c>
      <c r="Q44" s="39"/>
      <c r="R44" s="39"/>
      <c r="S44" s="18"/>
      <c r="T44" s="1">
        <v>85</v>
      </c>
      <c r="U44" s="1">
        <v>78</v>
      </c>
      <c r="V44" s="1">
        <v>70</v>
      </c>
      <c r="W44" s="1">
        <v>92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80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123500</v>
      </c>
      <c r="C45" s="19" t="s">
        <v>149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introduction ,congratulation dan compliment,intention, description dan announcement</v>
      </c>
      <c r="K45" s="28">
        <f t="shared" si="5"/>
        <v>84.666666666666671</v>
      </c>
      <c r="L45" s="28" t="str">
        <f t="shared" si="6"/>
        <v>A</v>
      </c>
      <c r="M45" s="28">
        <f t="shared" si="7"/>
        <v>84.666666666666671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introduction ,congratulation and compliment,intention,description dan annuncement</v>
      </c>
      <c r="Q45" s="39"/>
      <c r="R45" s="39"/>
      <c r="S45" s="18"/>
      <c r="T45" s="1">
        <v>100</v>
      </c>
      <c r="U45" s="1">
        <v>88</v>
      </c>
      <c r="V45" s="1">
        <v>70</v>
      </c>
      <c r="W45" s="1">
        <v>98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80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123516</v>
      </c>
      <c r="C46" s="19" t="s">
        <v>150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meningkatkan dalam menganalisis materi introduction ,congratulation dan compliment,intention, description dan announcement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Sangat terampil dalam berkomunikasi namun perlu meningkatan dalam mempresentasikan materi introduction ,congratulation and compliment,intention,description dan annuncement</v>
      </c>
      <c r="Q46" s="39"/>
      <c r="R46" s="39"/>
      <c r="S46" s="18"/>
      <c r="T46" s="1">
        <v>93</v>
      </c>
      <c r="U46" s="1">
        <v>86</v>
      </c>
      <c r="V46" s="1">
        <v>70</v>
      </c>
      <c r="W46" s="1">
        <v>85</v>
      </c>
      <c r="X46" s="1">
        <v>66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80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858" yWindow="18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I37" sqref="I3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955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955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245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123532</v>
      </c>
      <c r="C11" s="19" t="s">
        <v>152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meningkatkan dalam menganalisis materi introduction ,congratulation dan compliment,intention, description dan announcement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introduction ,congratulation and compliment,intention,description dan annuncement</v>
      </c>
      <c r="Q11" s="39"/>
      <c r="R11" s="39"/>
      <c r="S11" s="18"/>
      <c r="T11" s="1">
        <v>100</v>
      </c>
      <c r="U11" s="1">
        <v>80</v>
      </c>
      <c r="V11" s="1">
        <v>70</v>
      </c>
      <c r="W11" s="1">
        <v>90</v>
      </c>
      <c r="X11" s="1">
        <v>77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>
        <v>86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123548</v>
      </c>
      <c r="C12" s="19" t="s">
        <v>153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meningkatkan dalam menganalisis materi introduction ,congratulation dan compliment,intention, description dan announcement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introduction ,congratulation and compliment,intention,description dan annuncement</v>
      </c>
      <c r="Q12" s="39"/>
      <c r="R12" s="39"/>
      <c r="S12" s="18"/>
      <c r="T12" s="1">
        <v>92</v>
      </c>
      <c r="U12" s="1">
        <v>80</v>
      </c>
      <c r="V12" s="1">
        <v>76</v>
      </c>
      <c r="W12" s="1">
        <v>76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86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123564</v>
      </c>
      <c r="C13" s="19" t="s">
        <v>154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meningkatkan dalam menganalisis materi introduction ,congratulation dan compliment,intention, description dan announcement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meningkatan dalam mempresentasikan materi introduction ,congratulation and compliment,intention,description dan annuncement</v>
      </c>
      <c r="Q13" s="39"/>
      <c r="R13" s="39"/>
      <c r="S13" s="18"/>
      <c r="T13" s="1">
        <v>95</v>
      </c>
      <c r="U13" s="1">
        <v>80</v>
      </c>
      <c r="V13" s="1">
        <v>70</v>
      </c>
      <c r="W13" s="1">
        <v>78</v>
      </c>
      <c r="X13" s="1">
        <v>64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1">
        <v>76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228</v>
      </c>
      <c r="FJ13" s="41">
        <v>46201</v>
      </c>
      <c r="FK13" s="41">
        <v>46211</v>
      </c>
    </row>
    <row r="14" spans="1:167">
      <c r="A14" s="19">
        <v>4</v>
      </c>
      <c r="B14" s="19">
        <v>123580</v>
      </c>
      <c r="C14" s="19" t="s">
        <v>155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meningkatkan dalam menganalisis materi introduction ,congratulation dan compliment,intention, description dan announcement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meningkatan dalam mempresentasikan materi introduction ,congratulation and compliment,intention,description dan annuncement</v>
      </c>
      <c r="Q14" s="39"/>
      <c r="R14" s="39"/>
      <c r="S14" s="18"/>
      <c r="T14" s="1">
        <v>92</v>
      </c>
      <c r="U14" s="1">
        <v>80</v>
      </c>
      <c r="V14" s="1">
        <v>70</v>
      </c>
      <c r="W14" s="1">
        <v>78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80</v>
      </c>
      <c r="AH14" s="1">
        <v>86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123596</v>
      </c>
      <c r="C15" s="19" t="s">
        <v>156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meningkatkan dalam menganalisis materi introduction ,congratulation dan compliment,intention, description dan announcement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introduction ,congratulation and compliment,intention,description dan annuncement</v>
      </c>
      <c r="Q15" s="39"/>
      <c r="R15" s="39"/>
      <c r="S15" s="18"/>
      <c r="T15" s="1">
        <v>78</v>
      </c>
      <c r="U15" s="1">
        <v>80</v>
      </c>
      <c r="V15" s="1">
        <v>76</v>
      </c>
      <c r="W15" s="1">
        <v>76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229</v>
      </c>
      <c r="FJ15" s="41">
        <v>46202</v>
      </c>
      <c r="FK15" s="41">
        <v>46212</v>
      </c>
    </row>
    <row r="16" spans="1:167">
      <c r="A16" s="19">
        <v>6</v>
      </c>
      <c r="B16" s="19">
        <v>123612</v>
      </c>
      <c r="C16" s="19" t="s">
        <v>157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menganalisis materi introduction ,congratulation dan compliment,intention, description dan announcement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meningkatan dalam mempresentasikan materi introduction ,congratulation and compliment,intention,description dan annuncement</v>
      </c>
      <c r="Q16" s="39"/>
      <c r="R16" s="39"/>
      <c r="S16" s="18"/>
      <c r="T16" s="1">
        <v>78</v>
      </c>
      <c r="U16" s="1">
        <v>76</v>
      </c>
      <c r="V16" s="1">
        <v>78</v>
      </c>
      <c r="W16" s="1">
        <v>76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80</v>
      </c>
      <c r="AH16" s="1">
        <v>86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123628</v>
      </c>
      <c r="C17" s="19" t="s">
        <v>158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meningkatkan dalam menganalisis materi introduction ,congratulation dan compliment,intention, description dan announcement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introduction ,congratulation and compliment,intention,description dan annuncement</v>
      </c>
      <c r="Q17" s="39"/>
      <c r="R17" s="39"/>
      <c r="S17" s="18"/>
      <c r="T17" s="1">
        <v>80</v>
      </c>
      <c r="U17" s="1">
        <v>78</v>
      </c>
      <c r="V17" s="1">
        <v>76</v>
      </c>
      <c r="W17" s="1">
        <v>76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80</v>
      </c>
      <c r="AH17" s="1">
        <v>86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226</v>
      </c>
      <c r="FI17" s="43" t="s">
        <v>230</v>
      </c>
      <c r="FJ17" s="41">
        <v>46203</v>
      </c>
      <c r="FK17" s="41">
        <v>46213</v>
      </c>
    </row>
    <row r="18" spans="1:167">
      <c r="A18" s="19">
        <v>8</v>
      </c>
      <c r="B18" s="19">
        <v>123644</v>
      </c>
      <c r="C18" s="19" t="s">
        <v>159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menganalisis materi introduction ,congratulation dan compliment,intention, description dan announcement</v>
      </c>
      <c r="K18" s="28">
        <f t="shared" si="5"/>
        <v>84.25</v>
      </c>
      <c r="L18" s="28" t="str">
        <f t="shared" si="6"/>
        <v>A</v>
      </c>
      <c r="M18" s="28">
        <f t="shared" si="7"/>
        <v>84.25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introduction ,congratulation and compliment,intention,description dan annuncement</v>
      </c>
      <c r="Q18" s="39"/>
      <c r="R18" s="39"/>
      <c r="S18" s="18"/>
      <c r="T18" s="1">
        <v>92</v>
      </c>
      <c r="U18" s="1">
        <v>78</v>
      </c>
      <c r="V18" s="1">
        <v>80</v>
      </c>
      <c r="W18" s="1">
        <v>76</v>
      </c>
      <c r="X18" s="1">
        <v>68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86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123660</v>
      </c>
      <c r="C19" s="19" t="s">
        <v>160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meningkatkan dalam menganalisis materi introduction ,congratulation dan compliment,intention, description dan announcement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meningkatan dalam mempresentasikan materi introduction ,congratulation and compliment,intention,description dan annuncement</v>
      </c>
      <c r="Q19" s="39"/>
      <c r="R19" s="39"/>
      <c r="S19" s="18"/>
      <c r="T19" s="1">
        <v>92</v>
      </c>
      <c r="U19" s="1">
        <v>70</v>
      </c>
      <c r="V19" s="1">
        <v>70</v>
      </c>
      <c r="W19" s="1">
        <v>76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46204</v>
      </c>
      <c r="FK19" s="41">
        <v>46214</v>
      </c>
    </row>
    <row r="20" spans="1:167">
      <c r="A20" s="19">
        <v>10</v>
      </c>
      <c r="B20" s="19">
        <v>123676</v>
      </c>
      <c r="C20" s="19" t="s">
        <v>161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menganalisis materi introduction ,congratulation dan compliment,intention, description dan announcement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meningkatan dalam mempresentasikan materi introduction ,congratulation and compliment,intention,description dan annuncement</v>
      </c>
      <c r="Q20" s="39"/>
      <c r="R20" s="39"/>
      <c r="S20" s="18"/>
      <c r="T20" s="1">
        <v>80</v>
      </c>
      <c r="U20" s="1">
        <v>78</v>
      </c>
      <c r="V20" s="1">
        <v>74</v>
      </c>
      <c r="W20" s="1">
        <v>90</v>
      </c>
      <c r="X20" s="1">
        <v>58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80</v>
      </c>
      <c r="AH20" s="1">
        <v>86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123692</v>
      </c>
      <c r="C21" s="19" t="s">
        <v>162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introduction ,congratulation dan compliment,intention, description dan announcement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introduction ,congratulation and compliment,intention,description dan annuncement</v>
      </c>
      <c r="Q21" s="39"/>
      <c r="R21" s="39"/>
      <c r="S21" s="18"/>
      <c r="T21" s="1">
        <v>97</v>
      </c>
      <c r="U21" s="1">
        <v>80</v>
      </c>
      <c r="V21" s="1">
        <v>78</v>
      </c>
      <c r="W21" s="1">
        <v>78</v>
      </c>
      <c r="X21" s="1">
        <v>92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80</v>
      </c>
      <c r="AH21" s="1">
        <v>86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46205</v>
      </c>
      <c r="FK21" s="41">
        <v>46215</v>
      </c>
    </row>
    <row r="22" spans="1:167">
      <c r="A22" s="19">
        <v>12</v>
      </c>
      <c r="B22" s="19">
        <v>123708</v>
      </c>
      <c r="C22" s="19" t="s">
        <v>163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meningkatkan dalam menganalisis materi introduction ,congratulation dan compliment,intention, description dan announcement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meningkatan dalam mempresentasikan materi introduction ,congratulation and compliment,intention,description dan annuncement</v>
      </c>
      <c r="Q22" s="39"/>
      <c r="R22" s="39"/>
      <c r="S22" s="18"/>
      <c r="T22" s="1">
        <v>82</v>
      </c>
      <c r="U22" s="1">
        <v>80</v>
      </c>
      <c r="V22" s="1">
        <v>78</v>
      </c>
      <c r="W22" s="1">
        <v>76</v>
      </c>
      <c r="X22" s="1">
        <v>62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80</v>
      </c>
      <c r="AH22" s="1">
        <v>86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123724</v>
      </c>
      <c r="C23" s="19" t="s">
        <v>164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3</v>
      </c>
      <c r="J23" s="28" t="str">
        <f t="shared" si="4"/>
        <v>Perlu meningkatkan  pada kemampuan kognitif memahami dan menganalisis materi introduction ,congratulation dan compliment,intention, description dan announcement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introduction ,congratulation and compliment,intention,description dan annuncement</v>
      </c>
      <c r="Q23" s="39"/>
      <c r="R23" s="39"/>
      <c r="S23" s="18"/>
      <c r="T23" s="1">
        <v>80</v>
      </c>
      <c r="U23" s="1">
        <v>80</v>
      </c>
      <c r="V23" s="1">
        <v>70</v>
      </c>
      <c r="W23" s="1">
        <v>76</v>
      </c>
      <c r="X23" s="1">
        <v>72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46206</v>
      </c>
      <c r="FK23" s="41">
        <v>46216</v>
      </c>
    </row>
    <row r="24" spans="1:167">
      <c r="A24" s="19">
        <v>14</v>
      </c>
      <c r="B24" s="19">
        <v>123740</v>
      </c>
      <c r="C24" s="19" t="s">
        <v>165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meningkatkan dalam menganalisis materi introduction ,congratulation dan compliment,intention, description dan announcement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introduction ,congratulation and compliment,intention,description dan annuncement</v>
      </c>
      <c r="Q24" s="39"/>
      <c r="R24" s="39"/>
      <c r="S24" s="18"/>
      <c r="T24" s="1">
        <v>95</v>
      </c>
      <c r="U24" s="1">
        <v>80</v>
      </c>
      <c r="V24" s="1">
        <v>70</v>
      </c>
      <c r="W24" s="1">
        <v>78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80</v>
      </c>
      <c r="AH24" s="1">
        <v>86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123756</v>
      </c>
      <c r="C25" s="19" t="s">
        <v>166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meningkatkan dalam menganalisis materi introduction ,congratulation dan compliment,intention, description dan announcement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meningkatan dalam mempresentasikan materi introduction ,congratulation and compliment,intention,description dan annuncement</v>
      </c>
      <c r="Q25" s="39"/>
      <c r="R25" s="39"/>
      <c r="S25" s="18"/>
      <c r="T25" s="1">
        <v>82</v>
      </c>
      <c r="U25" s="1">
        <v>78</v>
      </c>
      <c r="V25" s="1">
        <v>58</v>
      </c>
      <c r="W25" s="1">
        <v>86</v>
      </c>
      <c r="X25" s="1">
        <v>74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80</v>
      </c>
      <c r="AH25" s="1">
        <v>76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46207</v>
      </c>
      <c r="FK25" s="41">
        <v>46217</v>
      </c>
    </row>
    <row r="26" spans="1:167">
      <c r="A26" s="19">
        <v>16</v>
      </c>
      <c r="B26" s="19">
        <v>123772</v>
      </c>
      <c r="C26" s="19" t="s">
        <v>167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3</v>
      </c>
      <c r="J26" s="28" t="str">
        <f t="shared" si="4"/>
        <v>Perlu meningkatkan  pada kemampuan kognitif memahami dan menganalisis materi introduction ,congratulation dan compliment,intention, description dan announcement</v>
      </c>
      <c r="K26" s="28">
        <f t="shared" si="5"/>
        <v>74.5</v>
      </c>
      <c r="L26" s="28" t="str">
        <f t="shared" si="6"/>
        <v>C</v>
      </c>
      <c r="M26" s="28">
        <f t="shared" si="7"/>
        <v>74.5</v>
      </c>
      <c r="N26" s="28" t="str">
        <f t="shared" si="8"/>
        <v>C</v>
      </c>
      <c r="O26" s="36">
        <v>3</v>
      </c>
      <c r="P26" s="28" t="str">
        <f t="shared" si="9"/>
        <v>Cukup terampil dalam berkomunikasi namun perlu meningkatan dalam mempresentasikan materi introduction ,congratulation and compliment,intention,description dan annuncement</v>
      </c>
      <c r="Q26" s="39"/>
      <c r="R26" s="39"/>
      <c r="S26" s="18"/>
      <c r="T26" s="1">
        <v>72</v>
      </c>
      <c r="U26" s="1">
        <v>70</v>
      </c>
      <c r="V26" s="1">
        <v>70</v>
      </c>
      <c r="W26" s="1">
        <v>76</v>
      </c>
      <c r="X26" s="1">
        <v>60</v>
      </c>
      <c r="Y26" s="1"/>
      <c r="Z26" s="1"/>
      <c r="AA26" s="1"/>
      <c r="AB26" s="1"/>
      <c r="AC26" s="1"/>
      <c r="AD26" s="1"/>
      <c r="AE26" s="18"/>
      <c r="AF26" s="1">
        <v>70</v>
      </c>
      <c r="AG26" s="1">
        <v>80</v>
      </c>
      <c r="AH26" s="1">
        <v>70</v>
      </c>
      <c r="AI26" s="1">
        <v>78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123788</v>
      </c>
      <c r="C27" s="19" t="s">
        <v>168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meningkatkan dalam menganalisis materi introduction ,congratulation dan compliment,intention, description dan announcement</v>
      </c>
      <c r="K27" s="28">
        <f t="shared" si="5"/>
        <v>81.75</v>
      </c>
      <c r="L27" s="28" t="str">
        <f t="shared" si="6"/>
        <v>B</v>
      </c>
      <c r="M27" s="28">
        <f t="shared" si="7"/>
        <v>81.75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meningkatan dalam mempresentasikan materi introduction ,congratulation and compliment,intention,description dan annuncement</v>
      </c>
      <c r="Q27" s="39"/>
      <c r="R27" s="39"/>
      <c r="S27" s="18"/>
      <c r="T27" s="1">
        <v>82</v>
      </c>
      <c r="U27" s="1">
        <v>78</v>
      </c>
      <c r="V27" s="1">
        <v>76</v>
      </c>
      <c r="W27" s="1">
        <v>76</v>
      </c>
      <c r="X27" s="1">
        <v>68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76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46208</v>
      </c>
      <c r="FK27" s="41">
        <v>46218</v>
      </c>
    </row>
    <row r="28" spans="1:167">
      <c r="A28" s="19">
        <v>18</v>
      </c>
      <c r="B28" s="19">
        <v>123804</v>
      </c>
      <c r="C28" s="19" t="s">
        <v>169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meningkatkan dalam menganalisis materi introduction ,congratulation dan compliment,intention, description dan announcement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introduction ,congratulation and compliment,intention,description dan annuncement</v>
      </c>
      <c r="Q28" s="39"/>
      <c r="R28" s="39"/>
      <c r="S28" s="18"/>
      <c r="T28" s="1">
        <v>95</v>
      </c>
      <c r="U28" s="1">
        <v>78</v>
      </c>
      <c r="V28" s="1">
        <v>70</v>
      </c>
      <c r="W28" s="1">
        <v>80</v>
      </c>
      <c r="X28" s="1">
        <v>60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80</v>
      </c>
      <c r="AH28" s="1">
        <v>86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123820</v>
      </c>
      <c r="C29" s="19" t="s">
        <v>170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introduction ,congratulation dan compliment,intention, description dan announcement</v>
      </c>
      <c r="K29" s="28">
        <f t="shared" si="5"/>
        <v>82.75</v>
      </c>
      <c r="L29" s="28" t="str">
        <f t="shared" si="6"/>
        <v>B</v>
      </c>
      <c r="M29" s="28">
        <f t="shared" si="7"/>
        <v>82.75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meningkatan dalam mempresentasikan materi introduction ,congratulation and compliment,intention,description dan annuncement</v>
      </c>
      <c r="Q29" s="39"/>
      <c r="R29" s="39"/>
      <c r="S29" s="18"/>
      <c r="T29" s="1">
        <v>95</v>
      </c>
      <c r="U29" s="1">
        <v>78</v>
      </c>
      <c r="V29" s="1">
        <v>78</v>
      </c>
      <c r="W29" s="1">
        <v>92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86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46209</v>
      </c>
      <c r="FK29" s="41">
        <v>46219</v>
      </c>
    </row>
    <row r="30" spans="1:167">
      <c r="A30" s="19">
        <v>20</v>
      </c>
      <c r="B30" s="19">
        <v>123836</v>
      </c>
      <c r="C30" s="19" t="s">
        <v>171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meningkatkan dalam menganalisis materi introduction ,congratulation dan compliment,intention, description dan announcement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introduction ,congratulation and compliment,intention,description dan annuncement</v>
      </c>
      <c r="Q30" s="39"/>
      <c r="R30" s="39"/>
      <c r="S30" s="18"/>
      <c r="T30" s="1">
        <v>87</v>
      </c>
      <c r="U30" s="1">
        <v>76</v>
      </c>
      <c r="V30" s="1">
        <v>70</v>
      </c>
      <c r="W30" s="1">
        <v>76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80</v>
      </c>
      <c r="AH30" s="1">
        <v>86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123852</v>
      </c>
      <c r="C31" s="19" t="s">
        <v>172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3</v>
      </c>
      <c r="J31" s="28" t="str">
        <f t="shared" si="4"/>
        <v>Perlu meningkatkan  pada kemampuan kognitif memahami dan menganalisis materi introduction ,congratulation dan compliment,intention, description dan announcement</v>
      </c>
      <c r="K31" s="28">
        <f t="shared" si="5"/>
        <v>80.5</v>
      </c>
      <c r="L31" s="28" t="str">
        <f t="shared" si="6"/>
        <v>B</v>
      </c>
      <c r="M31" s="28">
        <f t="shared" si="7"/>
        <v>80.5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meningkatan dalam mempresentasikan materi introduction ,congratulation and compliment,intention,description dan annuncement</v>
      </c>
      <c r="Q31" s="39"/>
      <c r="R31" s="39"/>
      <c r="S31" s="18"/>
      <c r="T31" s="1">
        <v>95</v>
      </c>
      <c r="U31" s="1">
        <v>70</v>
      </c>
      <c r="V31" s="1">
        <v>70</v>
      </c>
      <c r="W31" s="1">
        <v>72</v>
      </c>
      <c r="X31" s="1">
        <v>72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76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46210</v>
      </c>
      <c r="FK31" s="41">
        <v>46220</v>
      </c>
    </row>
    <row r="32" spans="1:167">
      <c r="A32" s="19">
        <v>22</v>
      </c>
      <c r="B32" s="19">
        <v>123868</v>
      </c>
      <c r="C32" s="19" t="s">
        <v>173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meningkatkan dalam menganalisis materi introduction ,congratulation dan compliment,intention, description dan announcement</v>
      </c>
      <c r="K32" s="28">
        <f t="shared" si="5"/>
        <v>80.5</v>
      </c>
      <c r="L32" s="28" t="str">
        <f t="shared" si="6"/>
        <v>B</v>
      </c>
      <c r="M32" s="28">
        <f t="shared" si="7"/>
        <v>80.5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meningkatan dalam mempresentasikan materi introduction ,congratulation and compliment,intention,description dan annuncement</v>
      </c>
      <c r="Q32" s="39"/>
      <c r="R32" s="39"/>
      <c r="S32" s="18"/>
      <c r="T32" s="1">
        <v>87</v>
      </c>
      <c r="U32" s="1">
        <v>76</v>
      </c>
      <c r="V32" s="1">
        <v>76</v>
      </c>
      <c r="W32" s="1">
        <v>76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>
        <v>78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123884</v>
      </c>
      <c r="C33" s="19" t="s">
        <v>174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introduction ,congratulation dan compliment,intention, description dan announcement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meningkatan dalam mempresentasikan materi introduction ,congratulation and compliment,intention,description dan annuncement</v>
      </c>
      <c r="Q33" s="39"/>
      <c r="R33" s="39"/>
      <c r="S33" s="18"/>
      <c r="T33" s="1">
        <v>90</v>
      </c>
      <c r="U33" s="1">
        <v>86</v>
      </c>
      <c r="V33" s="1">
        <v>86</v>
      </c>
      <c r="W33" s="1">
        <v>80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80</v>
      </c>
      <c r="AH33" s="1">
        <v>76</v>
      </c>
      <c r="AI33" s="1">
        <v>76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123900</v>
      </c>
      <c r="C34" s="19" t="s">
        <v>175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introduction ,congratulation dan compliment,intention, description dan announcement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meningkatan dalam mempresentasikan materi introduction ,congratulation and compliment,intention,description dan annuncement</v>
      </c>
      <c r="Q34" s="39"/>
      <c r="R34" s="39"/>
      <c r="S34" s="18"/>
      <c r="T34" s="1">
        <v>92</v>
      </c>
      <c r="U34" s="1">
        <v>80</v>
      </c>
      <c r="V34" s="1">
        <v>80</v>
      </c>
      <c r="W34" s="1">
        <v>98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123915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meningkatkan dalam menganalisis materi introduction ,congratulation dan compliment,intention, description dan announcement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introduction ,congratulation and compliment,intention,description dan annuncement</v>
      </c>
      <c r="Q35" s="39"/>
      <c r="R35" s="39"/>
      <c r="S35" s="18"/>
      <c r="T35" s="1">
        <v>97</v>
      </c>
      <c r="U35" s="1">
        <v>80</v>
      </c>
      <c r="V35" s="1">
        <v>76</v>
      </c>
      <c r="W35" s="1">
        <v>76</v>
      </c>
      <c r="X35" s="1">
        <v>72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80</v>
      </c>
      <c r="AH35" s="1">
        <v>86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123931</v>
      </c>
      <c r="C36" s="19" t="s">
        <v>177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meningkatkan dalam menganalisis materi introduction ,congratulation dan compliment,intention, description dan announcement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introduction ,congratulation and compliment,intention,description dan annuncement</v>
      </c>
      <c r="Q36" s="39"/>
      <c r="R36" s="39"/>
      <c r="S36" s="18"/>
      <c r="T36" s="1">
        <v>92</v>
      </c>
      <c r="U36" s="1">
        <v>80</v>
      </c>
      <c r="V36" s="1">
        <v>76</v>
      </c>
      <c r="W36" s="1">
        <v>76</v>
      </c>
      <c r="X36" s="1">
        <v>66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80</v>
      </c>
      <c r="AH36" s="1">
        <v>86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123947</v>
      </c>
      <c r="C37" s="19" t="s">
        <v>178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introduction ,congratulation dan compliment,intention, description dan announcement</v>
      </c>
      <c r="K37" s="28">
        <f t="shared" si="5"/>
        <v>84.25</v>
      </c>
      <c r="L37" s="28" t="str">
        <f t="shared" si="6"/>
        <v>A</v>
      </c>
      <c r="M37" s="28">
        <f t="shared" si="7"/>
        <v>84.25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introduction ,congratulation and compliment,intention,description dan annuncement</v>
      </c>
      <c r="Q37" s="39"/>
      <c r="R37" s="39"/>
      <c r="S37" s="18"/>
      <c r="T37" s="1">
        <v>95</v>
      </c>
      <c r="U37" s="1">
        <v>86</v>
      </c>
      <c r="V37" s="1">
        <v>86</v>
      </c>
      <c r="W37" s="1">
        <v>80</v>
      </c>
      <c r="X37" s="1">
        <v>82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86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123963</v>
      </c>
      <c r="C38" s="19" t="s">
        <v>179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meningkatkan dalam menganalisis materi introduction ,congratulation dan compliment,intention, description dan announcement</v>
      </c>
      <c r="K38" s="28">
        <f t="shared" si="5"/>
        <v>80.25</v>
      </c>
      <c r="L38" s="28" t="str">
        <f t="shared" si="6"/>
        <v>B</v>
      </c>
      <c r="M38" s="28">
        <f t="shared" si="7"/>
        <v>80.25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meningkatan dalam mempresentasikan materi introduction ,congratulation and compliment,intention,description dan annuncement</v>
      </c>
      <c r="Q38" s="39"/>
      <c r="R38" s="39"/>
      <c r="S38" s="18"/>
      <c r="T38" s="1">
        <v>95</v>
      </c>
      <c r="U38" s="1">
        <v>74</v>
      </c>
      <c r="V38" s="1">
        <v>72</v>
      </c>
      <c r="W38" s="1">
        <v>76</v>
      </c>
      <c r="X38" s="1">
        <v>64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70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123979</v>
      </c>
      <c r="C39" s="19" t="s">
        <v>180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kognitif memahami namun perlu meningkatkan dalam menganalisis materi introduction ,congratulation dan compliment,intention, description dan announcement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meningkatan dalam mempresentasikan materi introduction ,congratulation and compliment,intention,description dan annuncement</v>
      </c>
      <c r="Q39" s="39"/>
      <c r="R39" s="39"/>
      <c r="S39" s="18"/>
      <c r="T39" s="1">
        <v>90</v>
      </c>
      <c r="U39" s="1">
        <v>80</v>
      </c>
      <c r="V39" s="1">
        <v>86</v>
      </c>
      <c r="W39" s="1">
        <v>86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86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123995</v>
      </c>
      <c r="C40" s="19" t="s">
        <v>181</v>
      </c>
      <c r="D40" s="18"/>
      <c r="E40" s="28">
        <f t="shared" si="0"/>
        <v>72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v>3</v>
      </c>
      <c r="J40" s="28" t="str">
        <f t="shared" si="4"/>
        <v>Perlu meningkatkan  pada kemampuan kognitif memahami dan menganalisis materi introduction ,congratulation dan compliment,intention, description dan announcement</v>
      </c>
      <c r="K40" s="28">
        <f t="shared" si="5"/>
        <v>77.75</v>
      </c>
      <c r="L40" s="28" t="str">
        <f t="shared" si="6"/>
        <v>B</v>
      </c>
      <c r="M40" s="28">
        <f t="shared" si="7"/>
        <v>77.75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meningkatan dalam mempresentasikan materi introduction ,congratulation and compliment,intention,description dan annuncement</v>
      </c>
      <c r="Q40" s="39"/>
      <c r="R40" s="39"/>
      <c r="S40" s="18"/>
      <c r="T40" s="1">
        <v>85</v>
      </c>
      <c r="U40" s="1">
        <v>65</v>
      </c>
      <c r="V40" s="1">
        <v>65</v>
      </c>
      <c r="W40" s="1">
        <v>76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75</v>
      </c>
      <c r="AG40" s="1">
        <v>80</v>
      </c>
      <c r="AH40" s="1">
        <v>76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124011</v>
      </c>
      <c r="C41" s="19" t="s">
        <v>182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introduction ,congratulation dan compliment,intention, description dan announcement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introduction ,congratulation and compliment,intention,description dan annuncement</v>
      </c>
      <c r="Q41" s="39"/>
      <c r="R41" s="39"/>
      <c r="S41" s="18"/>
      <c r="T41" s="1">
        <v>95</v>
      </c>
      <c r="U41" s="1">
        <v>80</v>
      </c>
      <c r="V41" s="1">
        <v>76</v>
      </c>
      <c r="W41" s="1">
        <v>90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80</v>
      </c>
      <c r="AH41" s="1">
        <v>86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124027</v>
      </c>
      <c r="C42" s="19" t="s">
        <v>183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menganalisis materi introduction ,congratulation dan compliment,intention, description dan announcement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introduction ,congratulation and compliment,intention,description dan annuncement</v>
      </c>
      <c r="Q42" s="39"/>
      <c r="R42" s="39"/>
      <c r="S42" s="18"/>
      <c r="T42" s="1">
        <v>85</v>
      </c>
      <c r="U42" s="1">
        <v>78</v>
      </c>
      <c r="V42" s="1">
        <v>74</v>
      </c>
      <c r="W42" s="1">
        <v>76</v>
      </c>
      <c r="X42" s="1">
        <v>66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80</v>
      </c>
      <c r="AH42" s="1">
        <v>86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124043</v>
      </c>
      <c r="C43" s="19" t="s">
        <v>184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introduction ,congratulation dan compliment,intention, description dan announcement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meningkatan dalam mempresentasikan materi introduction ,congratulation and compliment,intention,description dan annuncement</v>
      </c>
      <c r="Q43" s="39"/>
      <c r="R43" s="39"/>
      <c r="S43" s="18"/>
      <c r="T43" s="1">
        <v>95</v>
      </c>
      <c r="U43" s="1">
        <v>80</v>
      </c>
      <c r="V43" s="1">
        <v>80</v>
      </c>
      <c r="W43" s="1">
        <v>86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80</v>
      </c>
      <c r="AH43" s="1">
        <v>78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124059</v>
      </c>
      <c r="C44" s="19" t="s">
        <v>185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introduction ,congratulation dan compliment,intention, description dan announcement</v>
      </c>
      <c r="K44" s="28">
        <f t="shared" si="5"/>
        <v>84.25</v>
      </c>
      <c r="L44" s="28" t="str">
        <f t="shared" si="6"/>
        <v>A</v>
      </c>
      <c r="M44" s="28">
        <f t="shared" si="7"/>
        <v>84.25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introduction ,congratulation and compliment,intention,description dan annuncement</v>
      </c>
      <c r="Q44" s="39"/>
      <c r="R44" s="39"/>
      <c r="S44" s="18"/>
      <c r="T44" s="1">
        <v>82</v>
      </c>
      <c r="U44" s="1">
        <v>86</v>
      </c>
      <c r="V44" s="1">
        <v>86</v>
      </c>
      <c r="W44" s="1">
        <v>86</v>
      </c>
      <c r="X44" s="1">
        <v>88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86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124075</v>
      </c>
      <c r="C45" s="19" t="s">
        <v>186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introduction ,congratulation dan compliment,intention, description dan announcement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introduction ,congratulation and compliment,intention,description dan annuncement</v>
      </c>
      <c r="Q45" s="39"/>
      <c r="R45" s="39"/>
      <c r="S45" s="18"/>
      <c r="T45" s="1">
        <v>100</v>
      </c>
      <c r="U45" s="1">
        <v>80</v>
      </c>
      <c r="V45" s="1">
        <v>80</v>
      </c>
      <c r="W45" s="1">
        <v>80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80</v>
      </c>
      <c r="AH45" s="1">
        <v>86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124091</v>
      </c>
      <c r="C46" s="19" t="s">
        <v>187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meningkatkan dalam menganalisis materi introduction ,congratulation dan compliment,intention, description dan announcement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introduction ,congratulation and compliment,intention,description dan annuncement</v>
      </c>
      <c r="Q46" s="39"/>
      <c r="R46" s="39"/>
      <c r="S46" s="18"/>
      <c r="T46" s="1">
        <v>95</v>
      </c>
      <c r="U46" s="1">
        <v>80</v>
      </c>
      <c r="V46" s="1">
        <v>70</v>
      </c>
      <c r="W46" s="1">
        <v>78</v>
      </c>
      <c r="X46" s="1">
        <v>72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80</v>
      </c>
      <c r="AH46" s="1">
        <v>86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55" yWindow="18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E38" activePane="bottomRight" state="frozen"/>
      <selection pane="topRight"/>
      <selection pane="bottomLeft"/>
      <selection pane="bottomRight" activeCell="I44" sqref="I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955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955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221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124107</v>
      </c>
      <c r="C11" s="19" t="s">
        <v>189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meningkatkan dalam menganalisis materi introduction ,congratulation dan compliment,intention, description dan announcement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introduction ,congratulation and compliment,intention,description dan annuncement</v>
      </c>
      <c r="Q11" s="39"/>
      <c r="R11" s="39"/>
      <c r="S11" s="18"/>
      <c r="T11" s="1">
        <v>100</v>
      </c>
      <c r="U11" s="1">
        <v>80</v>
      </c>
      <c r="V11" s="1">
        <v>70</v>
      </c>
      <c r="W11" s="1">
        <v>78</v>
      </c>
      <c r="X11" s="1">
        <v>72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124123</v>
      </c>
      <c r="C12" s="19" t="s">
        <v>190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meningkatkan dalam menganalisis materi introduction ,congratulation dan compliment,intention, description dan announcement</v>
      </c>
      <c r="K12" s="28">
        <f t="shared" si="5"/>
        <v>83.666666666666671</v>
      </c>
      <c r="L12" s="28" t="str">
        <f t="shared" si="6"/>
        <v>B</v>
      </c>
      <c r="M12" s="28">
        <f t="shared" si="7"/>
        <v>83.666666666666671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meningkatan dalam mempresentasikan materi introduction ,congratulation and compliment,intention,description dan annuncement</v>
      </c>
      <c r="Q12" s="39"/>
      <c r="R12" s="39"/>
      <c r="S12" s="18"/>
      <c r="T12" s="1">
        <v>95</v>
      </c>
      <c r="U12" s="1">
        <v>80</v>
      </c>
      <c r="V12" s="1">
        <v>70</v>
      </c>
      <c r="W12" s="1">
        <v>78</v>
      </c>
      <c r="X12" s="1">
        <v>68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129192</v>
      </c>
      <c r="C13" s="19" t="s">
        <v>191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>Perlu meningkatkan  pada kemampuan kognitif memahami dan menganalisis materi introduction ,congratulation dan compliment,intention, description dan announcement</v>
      </c>
      <c r="K13" s="28">
        <f t="shared" si="5"/>
        <v>84.666666666666671</v>
      </c>
      <c r="L13" s="28" t="str">
        <f t="shared" si="6"/>
        <v>A</v>
      </c>
      <c r="M13" s="28">
        <f t="shared" si="7"/>
        <v>84.666666666666671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introduction ,congratulation and compliment,intention,description dan annuncement</v>
      </c>
      <c r="Q13" s="39"/>
      <c r="R13" s="39"/>
      <c r="S13" s="18"/>
      <c r="T13" s="1">
        <v>78</v>
      </c>
      <c r="U13" s="1">
        <v>78</v>
      </c>
      <c r="V13" s="1">
        <v>78</v>
      </c>
      <c r="W13" s="1">
        <v>76</v>
      </c>
      <c r="X13" s="1">
        <v>62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228</v>
      </c>
      <c r="FJ13" s="41">
        <v>46221</v>
      </c>
      <c r="FK13" s="41">
        <v>46231</v>
      </c>
    </row>
    <row r="14" spans="1:167">
      <c r="A14" s="19">
        <v>4</v>
      </c>
      <c r="B14" s="19">
        <v>124139</v>
      </c>
      <c r="C14" s="19" t="s">
        <v>192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meningkatkan dalam menganalisis materi introduction ,congratulation dan compliment,intention, description dan announcement</v>
      </c>
      <c r="K14" s="28">
        <f t="shared" si="5"/>
        <v>84.666666666666671</v>
      </c>
      <c r="L14" s="28" t="str">
        <f t="shared" si="6"/>
        <v>A</v>
      </c>
      <c r="M14" s="28">
        <f t="shared" si="7"/>
        <v>84.666666666666671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introduction ,congratulation and compliment,intention,description dan annuncement</v>
      </c>
      <c r="Q14" s="39"/>
      <c r="R14" s="39"/>
      <c r="S14" s="18"/>
      <c r="T14" s="1">
        <v>95</v>
      </c>
      <c r="U14" s="1">
        <v>80</v>
      </c>
      <c r="V14" s="1">
        <v>70</v>
      </c>
      <c r="W14" s="1">
        <v>76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124155</v>
      </c>
      <c r="C15" s="19" t="s">
        <v>193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meningkatkan dalam menganalisis materi introduction ,congratulation dan compliment,intention, description dan announcement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meningkatan dalam mempresentasikan materi introduction ,congratulation and compliment,intention,description dan annuncement</v>
      </c>
      <c r="Q15" s="39"/>
      <c r="R15" s="39"/>
      <c r="S15" s="18"/>
      <c r="T15" s="1">
        <v>87</v>
      </c>
      <c r="U15" s="1">
        <v>80</v>
      </c>
      <c r="V15" s="1">
        <v>70</v>
      </c>
      <c r="W15" s="1">
        <v>76</v>
      </c>
      <c r="X15" s="1">
        <v>74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80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229</v>
      </c>
      <c r="FJ15" s="41">
        <v>46222</v>
      </c>
      <c r="FK15" s="41">
        <v>46232</v>
      </c>
    </row>
    <row r="16" spans="1:167">
      <c r="A16" s="19">
        <v>6</v>
      </c>
      <c r="B16" s="19">
        <v>124171</v>
      </c>
      <c r="C16" s="19" t="s">
        <v>194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menganalisis materi introduction ,congratulation dan compliment,intention, description dan announcement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meningkatan dalam mempresentasikan materi introduction ,congratulation and compliment,intention,description dan annuncement</v>
      </c>
      <c r="Q16" s="39"/>
      <c r="R16" s="39"/>
      <c r="S16" s="18"/>
      <c r="T16" s="1">
        <v>87</v>
      </c>
      <c r="U16" s="1">
        <v>80</v>
      </c>
      <c r="V16" s="1">
        <v>80</v>
      </c>
      <c r="W16" s="1">
        <v>80</v>
      </c>
      <c r="X16" s="1">
        <v>81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124187</v>
      </c>
      <c r="C17" s="19" t="s">
        <v>195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meningkatkan dalam menganalisis materi introduction ,congratulation dan compliment,intention, description dan announcement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introduction ,congratulation and compliment,intention,description dan annuncement</v>
      </c>
      <c r="Q17" s="39"/>
      <c r="R17" s="39"/>
      <c r="S17" s="18"/>
      <c r="T17" s="1">
        <v>85</v>
      </c>
      <c r="U17" s="1">
        <v>80</v>
      </c>
      <c r="V17" s="1">
        <v>76</v>
      </c>
      <c r="W17" s="1">
        <v>95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226</v>
      </c>
      <c r="FI17" s="43" t="s">
        <v>229</v>
      </c>
      <c r="FJ17" s="41">
        <v>46223</v>
      </c>
      <c r="FK17" s="41">
        <v>46233</v>
      </c>
    </row>
    <row r="18" spans="1:167">
      <c r="A18" s="19">
        <v>8</v>
      </c>
      <c r="B18" s="19">
        <v>124203</v>
      </c>
      <c r="C18" s="19" t="s">
        <v>196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menganalisis materi introduction ,congratulation dan compliment,intention, description dan announcement</v>
      </c>
      <c r="K18" s="28">
        <f t="shared" si="5"/>
        <v>84.666666666666671</v>
      </c>
      <c r="L18" s="28" t="str">
        <f t="shared" si="6"/>
        <v>A</v>
      </c>
      <c r="M18" s="28">
        <f t="shared" si="7"/>
        <v>84.666666666666671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introduction ,congratulation and compliment,intention,description dan annuncement</v>
      </c>
      <c r="Q18" s="39"/>
      <c r="R18" s="39"/>
      <c r="S18" s="18"/>
      <c r="T18" s="1">
        <v>95</v>
      </c>
      <c r="U18" s="1">
        <v>80</v>
      </c>
      <c r="V18" s="1">
        <v>70</v>
      </c>
      <c r="W18" s="1">
        <v>78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124219</v>
      </c>
      <c r="C19" s="19" t="s">
        <v>197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meningkatkan dalam menganalisis materi introduction ,congratulation dan compliment,intention, description dan announcement</v>
      </c>
      <c r="K19" s="28">
        <f t="shared" si="5"/>
        <v>83.666666666666671</v>
      </c>
      <c r="L19" s="28" t="str">
        <f t="shared" si="6"/>
        <v>B</v>
      </c>
      <c r="M19" s="28">
        <f t="shared" si="7"/>
        <v>83.666666666666671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meningkatan dalam mempresentasikan materi introduction ,congratulation and compliment,intention,description dan annuncement</v>
      </c>
      <c r="Q19" s="39"/>
      <c r="R19" s="39"/>
      <c r="S19" s="18"/>
      <c r="T19" s="1">
        <v>78</v>
      </c>
      <c r="U19" s="1">
        <v>78</v>
      </c>
      <c r="V19" s="1">
        <v>76</v>
      </c>
      <c r="W19" s="1">
        <v>78</v>
      </c>
      <c r="X19" s="1">
        <v>68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46224</v>
      </c>
      <c r="FK19" s="41">
        <v>46234</v>
      </c>
    </row>
    <row r="20" spans="1:167">
      <c r="A20" s="19">
        <v>10</v>
      </c>
      <c r="B20" s="19">
        <v>124235</v>
      </c>
      <c r="C20" s="19" t="s">
        <v>198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menganalisis materi introduction ,congratulation dan compliment,intention, description dan announcement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introduction ,congratulation and compliment,intention,description dan annuncement</v>
      </c>
      <c r="Q20" s="39"/>
      <c r="R20" s="39"/>
      <c r="S20" s="18"/>
      <c r="T20" s="1">
        <v>97</v>
      </c>
      <c r="U20" s="1">
        <v>80</v>
      </c>
      <c r="V20" s="1">
        <v>76</v>
      </c>
      <c r="W20" s="1">
        <v>76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124251</v>
      </c>
      <c r="C21" s="19" t="s">
        <v>199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meningkatkan dalam menganalisis materi introduction ,congratulation dan compliment,intention, description dan announcement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meningkatan dalam mempresentasikan materi introduction ,congratulation and compliment,intention,description dan annuncement</v>
      </c>
      <c r="Q21" s="39"/>
      <c r="R21" s="39"/>
      <c r="S21" s="18"/>
      <c r="T21" s="1">
        <v>90</v>
      </c>
      <c r="U21" s="1">
        <v>80</v>
      </c>
      <c r="V21" s="1">
        <v>76</v>
      </c>
      <c r="W21" s="1">
        <v>76</v>
      </c>
      <c r="X21" s="1">
        <v>78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80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46225</v>
      </c>
      <c r="FK21" s="41">
        <v>46235</v>
      </c>
    </row>
    <row r="22" spans="1:167">
      <c r="A22" s="19">
        <v>12</v>
      </c>
      <c r="B22" s="19">
        <v>124267</v>
      </c>
      <c r="C22" s="19" t="s">
        <v>200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meningkatkan dalam menganalisis materi introduction ,congratulation dan compliment,intention, description dan announcement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meningkatan dalam mempresentasikan materi introduction ,congratulation and compliment,intention,description dan annuncement</v>
      </c>
      <c r="Q22" s="39"/>
      <c r="R22" s="39"/>
      <c r="S22" s="18"/>
      <c r="T22" s="1">
        <v>92</v>
      </c>
      <c r="U22" s="1">
        <v>78</v>
      </c>
      <c r="V22" s="1">
        <v>70</v>
      </c>
      <c r="W22" s="1">
        <v>85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124283</v>
      </c>
      <c r="C23" s="19" t="s">
        <v>201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introduction ,congratulation dan compliment,intention, description dan announcement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introduction ,congratulation and compliment,intention,description dan annuncement</v>
      </c>
      <c r="Q23" s="39"/>
      <c r="R23" s="39"/>
      <c r="S23" s="18"/>
      <c r="T23" s="1">
        <v>95</v>
      </c>
      <c r="U23" s="1">
        <v>80</v>
      </c>
      <c r="V23" s="1">
        <v>86</v>
      </c>
      <c r="W23" s="1">
        <v>80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46226</v>
      </c>
      <c r="FK23" s="41">
        <v>46236</v>
      </c>
    </row>
    <row r="24" spans="1:167">
      <c r="A24" s="19">
        <v>14</v>
      </c>
      <c r="B24" s="19">
        <v>124299</v>
      </c>
      <c r="C24" s="19" t="s">
        <v>202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meningkatkan dalam menganalisis materi introduction ,congratulation dan compliment,intention, description dan announcement</v>
      </c>
      <c r="K24" s="28">
        <f t="shared" si="5"/>
        <v>80.333333333333329</v>
      </c>
      <c r="L24" s="28" t="str">
        <f t="shared" si="6"/>
        <v>B</v>
      </c>
      <c r="M24" s="28">
        <f t="shared" si="7"/>
        <v>80.333333333333329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meningkatan dalam mempresentasikan materi introduction ,congratulation and compliment,intention,description dan annuncement</v>
      </c>
      <c r="Q24" s="39"/>
      <c r="R24" s="39"/>
      <c r="S24" s="18"/>
      <c r="T24" s="1">
        <v>76</v>
      </c>
      <c r="U24" s="1">
        <v>76</v>
      </c>
      <c r="V24" s="1">
        <v>76</v>
      </c>
      <c r="W24" s="1">
        <v>76</v>
      </c>
      <c r="X24" s="1">
        <v>74</v>
      </c>
      <c r="Y24" s="1"/>
      <c r="Z24" s="1"/>
      <c r="AA24" s="1"/>
      <c r="AB24" s="1"/>
      <c r="AC24" s="1"/>
      <c r="AD24" s="1"/>
      <c r="AE24" s="18"/>
      <c r="AF24" s="1">
        <v>75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124315</v>
      </c>
      <c r="C25" s="19" t="s">
        <v>203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meningkatkan dalam menganalisis materi introduction ,congratulation dan compliment,intention, description dan announcement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meningkatan dalam mempresentasikan materi introduction ,congratulation and compliment,intention,description dan annuncement</v>
      </c>
      <c r="Q25" s="39"/>
      <c r="R25" s="39"/>
      <c r="S25" s="18"/>
      <c r="T25" s="1">
        <v>87</v>
      </c>
      <c r="U25" s="1">
        <v>80</v>
      </c>
      <c r="V25" s="1">
        <v>65</v>
      </c>
      <c r="W25" s="1">
        <v>94</v>
      </c>
      <c r="X25" s="1">
        <v>58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46227</v>
      </c>
      <c r="FK25" s="41">
        <v>46237</v>
      </c>
    </row>
    <row r="26" spans="1:167">
      <c r="A26" s="19">
        <v>16</v>
      </c>
      <c r="B26" s="19">
        <v>124331</v>
      </c>
      <c r="C26" s="19" t="s">
        <v>204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meningkatkan dalam menganalisis materi introduction ,congratulation dan compliment,intention, description dan announcement</v>
      </c>
      <c r="K26" s="28">
        <f t="shared" si="5"/>
        <v>83.666666666666671</v>
      </c>
      <c r="L26" s="28" t="str">
        <f t="shared" si="6"/>
        <v>B</v>
      </c>
      <c r="M26" s="28">
        <f t="shared" si="7"/>
        <v>83.666666666666671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meningkatan dalam mempresentasikan materi introduction ,congratulation and compliment,intention,description dan annuncement</v>
      </c>
      <c r="Q26" s="39"/>
      <c r="R26" s="39"/>
      <c r="S26" s="18"/>
      <c r="T26" s="1">
        <v>76</v>
      </c>
      <c r="U26" s="1">
        <v>78</v>
      </c>
      <c r="V26" s="1">
        <v>74</v>
      </c>
      <c r="W26" s="1">
        <v>76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124363</v>
      </c>
      <c r="C27" s="19" t="s">
        <v>205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introduction ,congratulation dan compliment,intention, description dan announcement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introduction ,congratulation and compliment,intention,description dan annuncement</v>
      </c>
      <c r="Q27" s="39"/>
      <c r="R27" s="39"/>
      <c r="S27" s="18"/>
      <c r="T27" s="1">
        <v>85</v>
      </c>
      <c r="U27" s="1">
        <v>86</v>
      </c>
      <c r="V27" s="1">
        <v>88</v>
      </c>
      <c r="W27" s="1">
        <v>78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46228</v>
      </c>
      <c r="FK27" s="41">
        <v>46238</v>
      </c>
    </row>
    <row r="28" spans="1:167">
      <c r="A28" s="19">
        <v>18</v>
      </c>
      <c r="B28" s="19">
        <v>124379</v>
      </c>
      <c r="C28" s="19" t="s">
        <v>206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3</v>
      </c>
      <c r="J28" s="28" t="str">
        <f t="shared" si="4"/>
        <v>Perlu meningkatkan  pada kemampuan kognitif memahami dan menganalisis materi introduction ,congratulation dan compliment,intention, description dan announcement</v>
      </c>
      <c r="K28" s="28">
        <f t="shared" si="5"/>
        <v>83.666666666666671</v>
      </c>
      <c r="L28" s="28" t="str">
        <f t="shared" si="6"/>
        <v>B</v>
      </c>
      <c r="M28" s="28">
        <f t="shared" si="7"/>
        <v>83.666666666666671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meningkatan dalam mempresentasikan materi introduction ,congratulation and compliment,intention,description dan annuncement</v>
      </c>
      <c r="Q28" s="39"/>
      <c r="R28" s="39"/>
      <c r="S28" s="18"/>
      <c r="T28" s="1">
        <v>90</v>
      </c>
      <c r="U28" s="1">
        <v>80</v>
      </c>
      <c r="V28" s="1">
        <v>65</v>
      </c>
      <c r="W28" s="1">
        <v>80</v>
      </c>
      <c r="X28" s="1">
        <v>66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124395</v>
      </c>
      <c r="C29" s="19" t="s">
        <v>207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meningkatkan dalam menganalisis materi introduction ,congratulation dan compliment,intention, description dan announcement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meningkatan dalam mempresentasikan materi introduction ,congratulation and compliment,intention,description dan annuncement</v>
      </c>
      <c r="Q29" s="39"/>
      <c r="R29" s="39"/>
      <c r="S29" s="18"/>
      <c r="T29" s="1">
        <v>78</v>
      </c>
      <c r="U29" s="1">
        <v>76</v>
      </c>
      <c r="V29" s="1">
        <v>78</v>
      </c>
      <c r="W29" s="1">
        <v>78</v>
      </c>
      <c r="X29" s="1">
        <v>68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46229</v>
      </c>
      <c r="FK29" s="41">
        <v>46239</v>
      </c>
    </row>
    <row r="30" spans="1:167">
      <c r="A30" s="19">
        <v>20</v>
      </c>
      <c r="B30" s="19">
        <v>124411</v>
      </c>
      <c r="C30" s="19" t="s">
        <v>208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introduction ,congratulation dan compliment,intention, description dan announcement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meningkatan dalam mempresentasikan materi introduction ,congratulation and compliment,intention,description dan annuncement</v>
      </c>
      <c r="Q30" s="39"/>
      <c r="R30" s="39"/>
      <c r="S30" s="18"/>
      <c r="T30" s="1">
        <v>90</v>
      </c>
      <c r="U30" s="1">
        <v>78</v>
      </c>
      <c r="V30" s="1">
        <v>86</v>
      </c>
      <c r="W30" s="1">
        <v>86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124427</v>
      </c>
      <c r="C31" s="19" t="s">
        <v>209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meningkatkan dalam menganalisis materi introduction ,congratulation dan compliment,intention, description dan announcement</v>
      </c>
      <c r="K31" s="28">
        <f t="shared" si="5"/>
        <v>83.666666666666671</v>
      </c>
      <c r="L31" s="28" t="str">
        <f t="shared" si="6"/>
        <v>B</v>
      </c>
      <c r="M31" s="28">
        <f t="shared" si="7"/>
        <v>83.666666666666671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meningkatan dalam mempresentasikan materi introduction ,congratulation and compliment,intention,description dan annuncement</v>
      </c>
      <c r="Q31" s="39"/>
      <c r="R31" s="39"/>
      <c r="S31" s="18"/>
      <c r="T31" s="1">
        <v>72</v>
      </c>
      <c r="U31" s="1">
        <v>76</v>
      </c>
      <c r="V31" s="1">
        <v>78</v>
      </c>
      <c r="W31" s="1">
        <v>80</v>
      </c>
      <c r="X31" s="1">
        <v>82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46230</v>
      </c>
      <c r="FK31" s="41">
        <v>46240</v>
      </c>
    </row>
    <row r="32" spans="1:167">
      <c r="A32" s="19">
        <v>22</v>
      </c>
      <c r="B32" s="19">
        <v>124443</v>
      </c>
      <c r="C32" s="19" t="s">
        <v>210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3</v>
      </c>
      <c r="J32" s="28" t="str">
        <f t="shared" si="4"/>
        <v>Perlu meningkatkan  pada kemampuan kognitif memahami dan menganalisis materi introduction ,congratulation dan compliment,intention, description dan announcement</v>
      </c>
      <c r="K32" s="28">
        <f t="shared" si="5"/>
        <v>75</v>
      </c>
      <c r="L32" s="28" t="str">
        <f t="shared" si="6"/>
        <v>C</v>
      </c>
      <c r="M32" s="28">
        <f t="shared" si="7"/>
        <v>75</v>
      </c>
      <c r="N32" s="28" t="str">
        <f t="shared" si="8"/>
        <v>C</v>
      </c>
      <c r="O32" s="36">
        <v>3</v>
      </c>
      <c r="P32" s="28" t="str">
        <f t="shared" si="9"/>
        <v>Sangat terampil dalam berkomunikasi namun perlu meningkatan dalam mempresentasikan materi introduction ,congratulation and compliment,intention,description dan annuncement</v>
      </c>
      <c r="Q32" s="39"/>
      <c r="R32" s="39"/>
      <c r="S32" s="18"/>
      <c r="T32" s="1">
        <v>92</v>
      </c>
      <c r="U32" s="1">
        <v>60</v>
      </c>
      <c r="V32" s="1">
        <v>70</v>
      </c>
      <c r="W32" s="1">
        <v>76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70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124459</v>
      </c>
      <c r="C33" s="19" t="s">
        <v>211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introduction ,congratulation dan compliment,intention, description dan announcement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introduction ,congratulation and compliment,intention,description dan annuncement</v>
      </c>
      <c r="Q33" s="39"/>
      <c r="R33" s="39"/>
      <c r="S33" s="18"/>
      <c r="T33" s="1">
        <v>95</v>
      </c>
      <c r="U33" s="1">
        <v>80</v>
      </c>
      <c r="V33" s="1">
        <v>80</v>
      </c>
      <c r="W33" s="1">
        <v>84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124475</v>
      </c>
      <c r="C34" s="19" t="s">
        <v>212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introduction ,congratulation dan compliment,intention, description dan announcement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introduction ,congratulation and compliment,intention,description dan annuncement</v>
      </c>
      <c r="Q34" s="39"/>
      <c r="R34" s="39"/>
      <c r="S34" s="18"/>
      <c r="T34" s="1">
        <v>88</v>
      </c>
      <c r="U34" s="1">
        <v>88</v>
      </c>
      <c r="V34" s="1">
        <v>88</v>
      </c>
      <c r="W34" s="1">
        <v>88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124491</v>
      </c>
      <c r="C35" s="19" t="s">
        <v>213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meningkatkan dalam menganalisis materi introduction ,congratulation dan compliment,intention, description dan announcement</v>
      </c>
      <c r="K35" s="28">
        <f t="shared" si="5"/>
        <v>80.333333333333329</v>
      </c>
      <c r="L35" s="28" t="str">
        <f t="shared" si="6"/>
        <v>B</v>
      </c>
      <c r="M35" s="28">
        <f t="shared" si="7"/>
        <v>80.333333333333329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meningkatan dalam mempresentasikan materi introduction ,congratulation and compliment,intention,description dan annuncement</v>
      </c>
      <c r="Q35" s="39"/>
      <c r="R35" s="39"/>
      <c r="S35" s="18"/>
      <c r="T35" s="1">
        <v>87</v>
      </c>
      <c r="U35" s="1">
        <v>76</v>
      </c>
      <c r="V35" s="1">
        <v>70</v>
      </c>
      <c r="W35" s="1">
        <v>76</v>
      </c>
      <c r="X35" s="1">
        <v>74</v>
      </c>
      <c r="Y35" s="1"/>
      <c r="Z35" s="1"/>
      <c r="AA35" s="1"/>
      <c r="AB35" s="1"/>
      <c r="AC35" s="1"/>
      <c r="AD35" s="1"/>
      <c r="AE35" s="18"/>
      <c r="AF35" s="1">
        <v>75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124507</v>
      </c>
      <c r="C36" s="19" t="s">
        <v>214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meningkatkan dalam menganalisis materi introduction ,congratulation dan compliment,intention, description dan announcement</v>
      </c>
      <c r="K36" s="28">
        <f t="shared" si="5"/>
        <v>80.333333333333329</v>
      </c>
      <c r="L36" s="28" t="str">
        <f t="shared" si="6"/>
        <v>B</v>
      </c>
      <c r="M36" s="28">
        <f t="shared" si="7"/>
        <v>80.333333333333329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meningkatan dalam mempresentasikan materi introduction ,congratulation and compliment,intention,description dan annuncement</v>
      </c>
      <c r="Q36" s="39"/>
      <c r="R36" s="39"/>
      <c r="S36" s="18"/>
      <c r="T36" s="1">
        <v>82</v>
      </c>
      <c r="U36" s="1">
        <v>78</v>
      </c>
      <c r="V36" s="1">
        <v>80</v>
      </c>
      <c r="W36" s="1">
        <v>80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75</v>
      </c>
      <c r="AG36" s="1">
        <v>80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124523</v>
      </c>
      <c r="C37" s="19" t="s">
        <v>215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3</v>
      </c>
      <c r="J37" s="28" t="str">
        <f t="shared" si="4"/>
        <v>Perlu meningkatkan  pada kemampuan kognitif memahami dan menganalisis materi introduction ,congratulation dan compliment,intention, description dan announcement</v>
      </c>
      <c r="K37" s="28">
        <f t="shared" si="5"/>
        <v>83.666666666666671</v>
      </c>
      <c r="L37" s="28" t="str">
        <f t="shared" si="6"/>
        <v>B</v>
      </c>
      <c r="M37" s="28">
        <f t="shared" si="7"/>
        <v>83.666666666666671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meningkatan dalam mempresentasikan materi introduction ,congratulation and compliment,intention,description dan annuncement</v>
      </c>
      <c r="Q37" s="39"/>
      <c r="R37" s="39"/>
      <c r="S37" s="18"/>
      <c r="T37" s="1">
        <v>87</v>
      </c>
      <c r="U37" s="1">
        <v>78</v>
      </c>
      <c r="V37" s="1">
        <v>70</v>
      </c>
      <c r="W37" s="1">
        <v>78</v>
      </c>
      <c r="X37" s="1">
        <v>68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124539</v>
      </c>
      <c r="C38" s="19" t="s">
        <v>216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introduction ,congratulation dan compliment,intention, description dan announcement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meningkatan dalam mempresentasikan materi introduction ,congratulation and compliment,intention,description dan annuncement</v>
      </c>
      <c r="Q38" s="39"/>
      <c r="R38" s="39"/>
      <c r="S38" s="18"/>
      <c r="T38" s="1">
        <v>86</v>
      </c>
      <c r="U38" s="1">
        <v>86</v>
      </c>
      <c r="V38" s="1">
        <v>86</v>
      </c>
      <c r="W38" s="1">
        <v>80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124555</v>
      </c>
      <c r="C39" s="19" t="s">
        <v>217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meningkatkan dalam menganalisis materi introduction ,congratulation dan compliment,intention, description dan announcement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meningkatan dalam mempresentasikan materi introduction ,congratulation and compliment,intention,description dan annuncement</v>
      </c>
      <c r="Q39" s="39"/>
      <c r="R39" s="39"/>
      <c r="S39" s="18"/>
      <c r="T39" s="1">
        <v>80</v>
      </c>
      <c r="U39" s="1">
        <v>80</v>
      </c>
      <c r="V39" s="1">
        <v>80</v>
      </c>
      <c r="W39" s="1">
        <v>78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124571</v>
      </c>
      <c r="C40" s="19" t="s">
        <v>218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meningkatkan dalam menganalisis materi introduction ,congratulation dan compliment,intention, description dan announcement</v>
      </c>
      <c r="K40" s="28">
        <f t="shared" si="5"/>
        <v>80.333333333333329</v>
      </c>
      <c r="L40" s="28" t="str">
        <f t="shared" si="6"/>
        <v>B</v>
      </c>
      <c r="M40" s="28">
        <f t="shared" si="7"/>
        <v>80.333333333333329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meningkatan dalam mempresentasikan materi introduction ,congratulation and compliment,intention,description dan annuncement</v>
      </c>
      <c r="Q40" s="39"/>
      <c r="R40" s="39"/>
      <c r="S40" s="18"/>
      <c r="T40" s="1">
        <v>92</v>
      </c>
      <c r="U40" s="1">
        <v>76</v>
      </c>
      <c r="V40" s="1">
        <v>70</v>
      </c>
      <c r="W40" s="1">
        <v>76</v>
      </c>
      <c r="X40" s="1">
        <v>64</v>
      </c>
      <c r="Y40" s="1"/>
      <c r="Z40" s="1"/>
      <c r="AA40" s="1"/>
      <c r="AB40" s="1"/>
      <c r="AC40" s="1"/>
      <c r="AD40" s="1"/>
      <c r="AE40" s="18"/>
      <c r="AF40" s="1">
        <v>75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124587</v>
      </c>
      <c r="C41" s="19" t="s">
        <v>219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introduction ,congratulation dan compliment,intention, description dan announcement</v>
      </c>
      <c r="K41" s="28">
        <f t="shared" si="5"/>
        <v>84.666666666666671</v>
      </c>
      <c r="L41" s="28" t="str">
        <f t="shared" si="6"/>
        <v>A</v>
      </c>
      <c r="M41" s="28">
        <f t="shared" si="7"/>
        <v>84.666666666666671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introduction ,congratulation and compliment,intention,description dan annuncement</v>
      </c>
      <c r="Q41" s="39"/>
      <c r="R41" s="39"/>
      <c r="S41" s="18"/>
      <c r="T41" s="1">
        <v>90</v>
      </c>
      <c r="U41" s="1">
        <v>86</v>
      </c>
      <c r="V41" s="1">
        <v>86</v>
      </c>
      <c r="W41" s="1">
        <v>80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80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124603</v>
      </c>
      <c r="C42" s="19" t="s">
        <v>220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menganalisis materi introduction ,congratulation dan compliment,intention, description dan announcement</v>
      </c>
      <c r="K42" s="28">
        <f t="shared" si="5"/>
        <v>84.666666666666671</v>
      </c>
      <c r="L42" s="28" t="str">
        <f t="shared" si="6"/>
        <v>A</v>
      </c>
      <c r="M42" s="28">
        <f t="shared" si="7"/>
        <v>84.666666666666671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introduction ,congratulation and compliment,intention,description dan annuncement</v>
      </c>
      <c r="Q42" s="39"/>
      <c r="R42" s="39"/>
      <c r="S42" s="18"/>
      <c r="T42" s="1">
        <v>92</v>
      </c>
      <c r="U42" s="1">
        <v>73</v>
      </c>
      <c r="V42" s="1">
        <v>78</v>
      </c>
      <c r="W42" s="1">
        <v>76</v>
      </c>
      <c r="X42" s="1">
        <v>60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80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124619</v>
      </c>
      <c r="C43" s="19" t="s">
        <v>221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74</v>
      </c>
      <c r="H43" s="28" t="str">
        <f t="shared" si="3"/>
        <v>C</v>
      </c>
      <c r="I43" s="36">
        <v>3</v>
      </c>
      <c r="J43" s="28" t="str">
        <f t="shared" si="4"/>
        <v>Perlu meningkatkan  pada kemampuan kognitif memahami dan menganalisis materi introduction ,congratulation dan compliment,intention, description dan announcement</v>
      </c>
      <c r="K43" s="28">
        <f t="shared" si="5"/>
        <v>77</v>
      </c>
      <c r="L43" s="28" t="str">
        <f t="shared" si="6"/>
        <v>B</v>
      </c>
      <c r="M43" s="28">
        <f t="shared" si="7"/>
        <v>77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meningkatan dalam mempresentasikan materi introduction ,congratulation and compliment,intention,description dan annuncement</v>
      </c>
      <c r="Q43" s="39"/>
      <c r="R43" s="39"/>
      <c r="S43" s="18"/>
      <c r="T43" s="1">
        <v>87</v>
      </c>
      <c r="U43" s="1">
        <v>76</v>
      </c>
      <c r="V43" s="1">
        <v>70</v>
      </c>
      <c r="W43" s="1">
        <v>78</v>
      </c>
      <c r="X43" s="1">
        <v>60</v>
      </c>
      <c r="Y43" s="1"/>
      <c r="Z43" s="1"/>
      <c r="AA43" s="1"/>
      <c r="AB43" s="1"/>
      <c r="AC43" s="1"/>
      <c r="AD43" s="1"/>
      <c r="AE43" s="18"/>
      <c r="AF43" s="1">
        <v>75</v>
      </c>
      <c r="AG43" s="1">
        <v>80</v>
      </c>
      <c r="AH43" s="1">
        <v>76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124635</v>
      </c>
      <c r="C44" s="19" t="s">
        <v>222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introduction ,congratulation dan compliment,intention, description dan announcement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introduction ,congratulation and compliment,intention,description dan annuncement</v>
      </c>
      <c r="Q44" s="39"/>
      <c r="R44" s="39"/>
      <c r="S44" s="18"/>
      <c r="T44" s="1">
        <v>92</v>
      </c>
      <c r="U44" s="1">
        <v>80</v>
      </c>
      <c r="V44" s="1">
        <v>86</v>
      </c>
      <c r="W44" s="1">
        <v>86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80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124651</v>
      </c>
      <c r="C45" s="19" t="s">
        <v>223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meningkatkan dalam menganalisis materi introduction ,congratulation dan compliment,intention, description dan announcement</v>
      </c>
      <c r="K45" s="28">
        <f t="shared" si="5"/>
        <v>83.666666666666671</v>
      </c>
      <c r="L45" s="28" t="str">
        <f t="shared" si="6"/>
        <v>B</v>
      </c>
      <c r="M45" s="28">
        <f t="shared" si="7"/>
        <v>83.666666666666671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meningkatan dalam mempresentasikan materi introduction ,congratulation and compliment,intention,description dan annuncement</v>
      </c>
      <c r="Q45" s="39"/>
      <c r="R45" s="39"/>
      <c r="S45" s="18"/>
      <c r="T45" s="1">
        <v>92</v>
      </c>
      <c r="U45" s="1">
        <v>80</v>
      </c>
      <c r="V45" s="1">
        <v>72</v>
      </c>
      <c r="W45" s="1">
        <v>78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129161</v>
      </c>
      <c r="C46" s="19" t="s">
        <v>224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meningkatkan dalam menganalisis materi introduction ,congratulation dan compliment,intention, description dan announcement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Sangat terampil dalam berkomunikasi namun perlu meningkatan dalam mempresentasikan materi introduction ,congratulation and compliment,intention,description dan annuncement</v>
      </c>
      <c r="Q46" s="39"/>
      <c r="R46" s="39"/>
      <c r="S46" s="18"/>
      <c r="T46" s="1">
        <v>95</v>
      </c>
      <c r="U46" s="1">
        <v>80</v>
      </c>
      <c r="V46" s="1">
        <v>65</v>
      </c>
      <c r="W46" s="1">
        <v>76</v>
      </c>
      <c r="X46" s="1">
        <v>66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881" yWindow="249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2019-12-12T01:48:59Z</dcterms:modified>
  <cp:category/>
</cp:coreProperties>
</file>