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S GASAL 2019-2020\"/>
    </mc:Choice>
  </mc:AlternateContent>
  <bookViews>
    <workbookView xWindow="0" yWindow="0" windowWidth="20490" windowHeight="7755" activeTab="1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<sst xmlns="http://schemas.openxmlformats.org/spreadsheetml/2006/main" count="352" uniqueCount="150">
  <si>
    <t>DAFTAR NILAI SISWA SMAN 9 SEMARANG SEMESTER GASAL TAHUN PELAJARAN 2019/2020</t>
  </si>
  <si>
    <t>Guru :</t>
  </si>
  <si>
    <t>Wesiati Setyaningsih S.S., M.M.</t>
  </si>
  <si>
    <t>Kelas XII-MIPA 6</t>
  </si>
  <si>
    <t>Mapel :</t>
  </si>
  <si>
    <t>Bahasa dan Sastra Inggris [ Lintas Minat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</si>
  <si>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</si>
  <si>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</si>
  <si>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</si>
  <si>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</si>
  <si>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</si>
  <si>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</si>
  <si>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</si>
  <si>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</si>
  <si>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</si>
  <si>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</si>
  <si>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</si>
  <si>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</si>
  <si>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</si>
  <si>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</si>
  <si>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</si>
  <si>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</si>
  <si>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</si>
  <si>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</si>
  <si>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</si>
  <si>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</si>
  <si>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</si>
  <si>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</si>
  <si>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</si>
  <si>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</si>
  <si>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</si>
  <si>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</si>
  <si>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</si>
  <si>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</si>
  <si>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</si>
  <si>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</si>
  <si>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</si>
  <si>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</si>
  <si>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</si>
  <si>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</si>
  <si>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</si>
  <si>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</si>
  <si>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</si>
  <si>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</si>
  <si>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</si>
  <si>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</si>
  <si>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</si>
  <si>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</si>
  <si>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</si>
  <si>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</si>
  <si>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</si>
  <si>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</si>
  <si>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</si>
  <si>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</si>
  <si>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</si>
  <si>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</si>
  <si>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</si>
  <si>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</si>
  <si>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</si>
  <si>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</si>
  <si>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</si>
  <si>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</si>
  <si>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</si>
  <si>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</si>
  <si>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</si>
  <si>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</si>
  <si>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</si>
  <si>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</si>
  <si>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</si>
  <si>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</si>
  <si>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</si>
  <si>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</si>
  <si>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</si>
  <si>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</si>
  <si>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</si>
  <si>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</si>
  <si>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</si>
  <si>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</si>
  <si>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</si>
  <si>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</si>
  <si>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Predikat &amp; Deskripsi Keterampilan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</si>
  <si>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</si>
  <si>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</si>
  <si>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</si>
  <si>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</si>
  <si>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</si>
  <si>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</si>
  <si>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</si>
  <si>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</si>
  <si>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</si>
  <si>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</si>
  <si>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</si>
  <si>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</si>
  <si>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</si>
  <si>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</si>
  <si>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</si>
  <si>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</si>
  <si>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</si>
  <si>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</si>
  <si>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</si>
  <si>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</si>
  <si>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</si>
  <si>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</si>
  <si>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</si>
  <si>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</si>
  <si>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</si>
  <si>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</si>
  <si>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</si>
  <si>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</si>
  <si>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</si>
  <si>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</si>
  <si>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</si>
  <si>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</si>
  <si>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</si>
  <si>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</si>
  <si>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</si>
  <si>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</si>
  <si>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</si>
  <si>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</si>
  <si>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</si>
  <si>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</si>
  <si>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</si>
  <si>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</si>
  <si>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</si>
  <si>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</si>
  <si>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</si>
  <si>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</si>
  <si>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</si>
  <si>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</si>
  <si>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</si>
  <si>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</si>
  <si>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</si>
  <si>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</si>
  <si>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</si>
  <si>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</si>
  <si>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</si>
  <si>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</si>
  <si>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</si>
  <si>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</si>
  <si>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</si>
  <si>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</si>
  <si>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</si>
  <si>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</si>
  <si>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</si>
  <si>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kognitif memahami dan menganalisis materi so-that and such-that, adjective clause, finite-non finite verbs, if clause, contrastive conjunction.</t>
  </si>
  <si>
    <t>Memiliki kemampuan kognitif memahami namun perlu peningkatan dalam menganalisis materi  so-that and such-that, adjective clause, finite-non finite verbs, if clause, contrastive conjunction.</t>
  </si>
  <si>
    <t>Perlu peningkatan pada kemampuan kognitif memahami dan menganalisis materi  so-that and such-that, adjective clause, finite-non finite verbs, if clause, contrastive conjunction.</t>
  </si>
  <si>
    <t>Sangat terampil dalam berkomunikasi dan mempresentasikan materi   so-that and such-that, adjective clause, finite-non finite verbs, if clause, contrastive conjunction.</t>
  </si>
  <si>
    <t>Sangat terampil dalam berkomunikasi namun perlu peningkatan dalam mempresentasikan materi  so-that and such-that, adjective clause, finite-non finite verbs, if clause, contrastive conjunction.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</si>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</sst>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7" activePane="bottomRight" state="frozen"/>
      <selection pane="topRight"/>
      <selection pane="bottomLeft"/>
      <selection pane="bottomRight" activeCell="J3" sqref="J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5703125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112321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 so-that and such-that, adjective clause, finite-non finite verbs, if clause, contrastive conjunction.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 so-that and such-that, adjective clause, finite-non finite verbs, if clause, contrastive conjunction.</v>
      </c>
      <c r="Q11" s="39"/>
      <c r="R11" s="39" t="s">
        <v>149</v>
      </c>
      <c r="S11" s="18"/>
      <c r="T11" s="1">
        <v>75</v>
      </c>
      <c r="U11" s="1">
        <v>75</v>
      </c>
      <c r="V11" s="1">
        <v>75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112336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so-that and such-that, adjective clause, finite-non finite verbs, if clause, contrastive conjunction.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 so-that and such-that, adjective clause, finite-non finite verbs, if clause, contrastive conjunction.</v>
      </c>
      <c r="Q12" s="39"/>
      <c r="R12" s="39" t="s">
        <v>149</v>
      </c>
      <c r="S12" s="18"/>
      <c r="T12" s="1">
        <v>75</v>
      </c>
      <c r="U12" s="1">
        <v>75</v>
      </c>
      <c r="V12" s="1">
        <v>90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112351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so-that and such-that, adjective clause, finite-non finite verbs, if clause, contrastive conjunction.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 so-that and such-that, adjective clause, finite-non finite verbs, if clause, contrastive conjunction.</v>
      </c>
      <c r="Q13" s="39"/>
      <c r="R13" s="39" t="s">
        <v>149</v>
      </c>
      <c r="S13" s="18"/>
      <c r="T13" s="1">
        <v>75</v>
      </c>
      <c r="U13" s="1">
        <v>75</v>
      </c>
      <c r="V13" s="1">
        <v>88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144</v>
      </c>
      <c r="FI13" s="43" t="s">
        <v>147</v>
      </c>
      <c r="FJ13" s="41">
        <v>47541</v>
      </c>
      <c r="FK13" s="41">
        <v>47551</v>
      </c>
    </row>
    <row r="14" spans="1:167" x14ac:dyDescent="0.25">
      <c r="A14" s="19">
        <v>4</v>
      </c>
      <c r="B14" s="19">
        <v>112366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 so-that and such-that, adjective clause, finite-non finite verbs, if clause, contrastive conjunction.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 so-that and such-that, adjective clause, finite-non finite verbs, if clause, contrastive conjunction.</v>
      </c>
      <c r="Q14" s="39"/>
      <c r="R14" s="39" t="s">
        <v>149</v>
      </c>
      <c r="S14" s="18"/>
      <c r="T14" s="1">
        <v>75</v>
      </c>
      <c r="U14" s="1">
        <v>75</v>
      </c>
      <c r="V14" s="1">
        <v>75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112381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so-that and such-that, adjective clause, finite-non finite verbs, if clause, contrastive conjunction.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 so-that and such-that, adjective clause, finite-non finite verbs, if clause, contrastive conjunction.</v>
      </c>
      <c r="Q15" s="39"/>
      <c r="R15" s="39" t="s">
        <v>149</v>
      </c>
      <c r="S15" s="18"/>
      <c r="T15" s="1">
        <v>83</v>
      </c>
      <c r="U15" s="1">
        <v>75</v>
      </c>
      <c r="V15" s="1">
        <v>92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145</v>
      </c>
      <c r="FI15" s="43" t="s">
        <v>148</v>
      </c>
      <c r="FJ15" s="41">
        <v>47542</v>
      </c>
      <c r="FK15" s="41">
        <v>47552</v>
      </c>
    </row>
    <row r="16" spans="1:167" x14ac:dyDescent="0.25">
      <c r="A16" s="19">
        <v>6</v>
      </c>
      <c r="B16" s="19">
        <v>114721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 so-that and such-that, adjective clause, finite-non finite verbs, if clause, contrastive conjunction.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 so-that and such-that, adjective clause, finite-non finite verbs, if clause, contrastive conjunction.</v>
      </c>
      <c r="Q16" s="39"/>
      <c r="R16" s="39" t="s">
        <v>149</v>
      </c>
      <c r="S16" s="18"/>
      <c r="T16" s="1">
        <v>75</v>
      </c>
      <c r="U16" s="1">
        <v>80</v>
      </c>
      <c r="V16" s="1">
        <v>75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112396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so-that and such-that, adjective clause, finite-non finite verbs, if clause, contrastive conjunction.</v>
      </c>
      <c r="K17" s="28">
        <f t="shared" si="5"/>
        <v>92.5</v>
      </c>
      <c r="L17" s="28" t="str">
        <f t="shared" si="6"/>
        <v>A</v>
      </c>
      <c r="M17" s="28">
        <f t="shared" si="7"/>
        <v>92.5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 so-that and such-that, adjective clause, finite-non finite verbs, if clause, contrastive conjunction.</v>
      </c>
      <c r="Q17" s="39"/>
      <c r="R17" s="39" t="s">
        <v>149</v>
      </c>
      <c r="S17" s="18"/>
      <c r="T17" s="1">
        <v>90</v>
      </c>
      <c r="U17" s="1">
        <v>75</v>
      </c>
      <c r="V17" s="1">
        <v>98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146</v>
      </c>
      <c r="FI17" s="43"/>
      <c r="FJ17" s="41">
        <v>47543</v>
      </c>
      <c r="FK17" s="41">
        <v>47553</v>
      </c>
    </row>
    <row r="18" spans="1:167" x14ac:dyDescent="0.25">
      <c r="A18" s="19">
        <v>8</v>
      </c>
      <c r="B18" s="19">
        <v>112411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so-that and such-that, adjective clause, finite-non finite verbs, if clause, contrastive conjunction.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 so-that and such-that, adjective clause, finite-non finite verbs, if clause, contrastive conjunction.</v>
      </c>
      <c r="Q18" s="39"/>
      <c r="R18" s="39" t="s">
        <v>149</v>
      </c>
      <c r="S18" s="18"/>
      <c r="T18" s="1">
        <v>85</v>
      </c>
      <c r="U18" s="1">
        <v>85</v>
      </c>
      <c r="V18" s="1">
        <v>96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112426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so-that and such-that, adjective clause, finite-non finite verbs, if clause, contrastive conjunction.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 so-that and such-that, adjective clause, finite-non finite verbs, if clause, contrastive conjunction.</v>
      </c>
      <c r="Q19" s="39"/>
      <c r="R19" s="39" t="s">
        <v>149</v>
      </c>
      <c r="S19" s="18"/>
      <c r="T19" s="1">
        <v>87</v>
      </c>
      <c r="U19" s="1">
        <v>75</v>
      </c>
      <c r="V19" s="1">
        <v>92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47544</v>
      </c>
      <c r="FK19" s="41">
        <v>47554</v>
      </c>
    </row>
    <row r="20" spans="1:167" x14ac:dyDescent="0.25">
      <c r="A20" s="19">
        <v>10</v>
      </c>
      <c r="B20" s="19">
        <v>112441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so-that and such-that, adjective clause, finite-non finite verbs, if clause, contrastive conjunction.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 so-that and such-that, adjective clause, finite-non finite verbs, if clause, contrastive conjunction.</v>
      </c>
      <c r="Q20" s="39"/>
      <c r="R20" s="39" t="s">
        <v>149</v>
      </c>
      <c r="S20" s="18"/>
      <c r="T20" s="1">
        <v>87</v>
      </c>
      <c r="U20" s="1">
        <v>75</v>
      </c>
      <c r="V20" s="1">
        <v>94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112456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 so-that and such-that, adjective clause, finite-non finite verbs, if clause, contrastive conjunction.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 so-that and such-that, adjective clause, finite-non finite verbs, if clause, contrastive conjunction.</v>
      </c>
      <c r="Q21" s="39"/>
      <c r="R21" s="39" t="s">
        <v>149</v>
      </c>
      <c r="S21" s="18"/>
      <c r="T21" s="1">
        <v>75</v>
      </c>
      <c r="U21" s="1">
        <v>75</v>
      </c>
      <c r="V21" s="1">
        <v>75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47545</v>
      </c>
      <c r="FK21" s="41">
        <v>47555</v>
      </c>
    </row>
    <row r="22" spans="1:167" x14ac:dyDescent="0.25">
      <c r="A22" s="19">
        <v>12</v>
      </c>
      <c r="B22" s="19">
        <v>112471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so-that and such-that, adjective clause, finite-non finite verbs, if clause, contrastive conjunction.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 so-that and such-that, adjective clause, finite-non finite verbs, if clause, contrastive conjunction.</v>
      </c>
      <c r="Q22" s="39"/>
      <c r="R22" s="39" t="s">
        <v>149</v>
      </c>
      <c r="S22" s="18"/>
      <c r="T22" s="1">
        <v>83</v>
      </c>
      <c r="U22" s="1">
        <v>75</v>
      </c>
      <c r="V22" s="1">
        <v>88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112486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so-that and such-that, adjective clause, finite-non finite verbs, if clause, contrastive conjunction.</v>
      </c>
      <c r="K23" s="28">
        <f t="shared" si="5"/>
        <v>92.5</v>
      </c>
      <c r="L23" s="28" t="str">
        <f t="shared" si="6"/>
        <v>A</v>
      </c>
      <c r="M23" s="28">
        <f t="shared" si="7"/>
        <v>92.5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 so-that and such-that, adjective clause, finite-non finite verbs, if clause, contrastive conjunction.</v>
      </c>
      <c r="Q23" s="39"/>
      <c r="R23" s="39" t="s">
        <v>149</v>
      </c>
      <c r="S23" s="18"/>
      <c r="T23" s="1">
        <v>93</v>
      </c>
      <c r="U23" s="1">
        <v>80</v>
      </c>
      <c r="V23" s="1">
        <v>96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47546</v>
      </c>
      <c r="FK23" s="41">
        <v>47556</v>
      </c>
    </row>
    <row r="24" spans="1:167" x14ac:dyDescent="0.25">
      <c r="A24" s="19">
        <v>14</v>
      </c>
      <c r="B24" s="19">
        <v>112501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so-that and such-that, adjective clause, finite-non finite verbs, if clause, contrastive conjunction.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 so-that and such-that, adjective clause, finite-non finite verbs, if clause, contrastive conjunction.</v>
      </c>
      <c r="Q24" s="39"/>
      <c r="R24" s="39" t="s">
        <v>149</v>
      </c>
      <c r="S24" s="18"/>
      <c r="T24" s="1">
        <v>75</v>
      </c>
      <c r="U24" s="1">
        <v>100</v>
      </c>
      <c r="V24" s="1">
        <v>96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112516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so-that and such-that, adjective clause, finite-non finite verbs, if clause, contrastive conjunction.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 so-that and such-that, adjective clause, finite-non finite verbs, if clause, contrastive conjunction.</v>
      </c>
      <c r="Q25" s="39"/>
      <c r="R25" s="39" t="s">
        <v>149</v>
      </c>
      <c r="S25" s="18"/>
      <c r="T25" s="1">
        <v>75</v>
      </c>
      <c r="U25" s="1">
        <v>75</v>
      </c>
      <c r="V25" s="1">
        <v>94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47547</v>
      </c>
      <c r="FK25" s="41">
        <v>47557</v>
      </c>
    </row>
    <row r="26" spans="1:167" x14ac:dyDescent="0.25">
      <c r="A26" s="19">
        <v>16</v>
      </c>
      <c r="B26" s="19">
        <v>112531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 so-that and such-that, adjective clause, finite-non finite verbs, if clause, contrastive conjunction.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 so-that and such-that, adjective clause, finite-non finite verbs, if clause, contrastive conjunction.</v>
      </c>
      <c r="Q26" s="39"/>
      <c r="R26" s="39" t="s">
        <v>149</v>
      </c>
      <c r="S26" s="18"/>
      <c r="T26" s="1">
        <v>75</v>
      </c>
      <c r="U26" s="1">
        <v>80</v>
      </c>
      <c r="V26" s="1">
        <v>75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112546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so-that and such-that, adjective clause, finite-non finite verbs, if clause, contrastive conjunction.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 so-that and such-that, adjective clause, finite-non finite verbs, if clause, contrastive conjunction.</v>
      </c>
      <c r="Q27" s="39"/>
      <c r="R27" s="39" t="s">
        <v>149</v>
      </c>
      <c r="S27" s="18"/>
      <c r="T27" s="1">
        <v>75</v>
      </c>
      <c r="U27" s="1">
        <v>75</v>
      </c>
      <c r="V27" s="1">
        <v>92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47548</v>
      </c>
      <c r="FK27" s="41">
        <v>47558</v>
      </c>
    </row>
    <row r="28" spans="1:167" x14ac:dyDescent="0.25">
      <c r="A28" s="19">
        <v>18</v>
      </c>
      <c r="B28" s="19">
        <v>112561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so-that and such-that, adjective clause, finite-non finite verbs, if clause, contrastive conjunction.</v>
      </c>
      <c r="K28" s="28">
        <f t="shared" si="5"/>
        <v>91.5</v>
      </c>
      <c r="L28" s="28" t="str">
        <f t="shared" si="6"/>
        <v>A</v>
      </c>
      <c r="M28" s="28">
        <f t="shared" si="7"/>
        <v>91.5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 so-that and such-that, adjective clause, finite-non finite verbs, if clause, contrastive conjunction.</v>
      </c>
      <c r="Q28" s="39"/>
      <c r="R28" s="39" t="s">
        <v>149</v>
      </c>
      <c r="S28" s="18"/>
      <c r="T28" s="1">
        <v>87</v>
      </c>
      <c r="U28" s="1">
        <v>75</v>
      </c>
      <c r="V28" s="1">
        <v>88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112576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 so-that and such-that, adjective clause, finite-non finite verbs, if clause, contrastive conjunction.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 so-that and such-that, adjective clause, finite-non finite verbs, if clause, contrastive conjunction.</v>
      </c>
      <c r="Q29" s="39"/>
      <c r="R29" s="39" t="s">
        <v>149</v>
      </c>
      <c r="S29" s="18"/>
      <c r="T29" s="1">
        <v>75</v>
      </c>
      <c r="U29" s="1">
        <v>75</v>
      </c>
      <c r="V29" s="1">
        <v>84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47549</v>
      </c>
      <c r="FK29" s="41">
        <v>47559</v>
      </c>
    </row>
    <row r="30" spans="1:167" x14ac:dyDescent="0.25">
      <c r="A30" s="19">
        <v>20</v>
      </c>
      <c r="B30" s="19">
        <v>112591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so-that and such-that, adjective clause, finite-non finite verbs, if clause, contrastive conjunction.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 so-that and such-that, adjective clause, finite-non finite verbs, if clause, contrastive conjunction.</v>
      </c>
      <c r="Q30" s="39"/>
      <c r="R30" s="39" t="s">
        <v>149</v>
      </c>
      <c r="S30" s="18"/>
      <c r="T30" s="1">
        <v>75</v>
      </c>
      <c r="U30" s="1">
        <v>75</v>
      </c>
      <c r="V30" s="1">
        <v>90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112606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so-that and such-that, adjective clause, finite-non finite verbs, if clause, contrastive conjunction.</v>
      </c>
      <c r="K31" s="28">
        <f t="shared" si="5"/>
        <v>93.5</v>
      </c>
      <c r="L31" s="28" t="str">
        <f t="shared" si="6"/>
        <v>A</v>
      </c>
      <c r="M31" s="28">
        <f t="shared" si="7"/>
        <v>93.5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 so-that and such-that, adjective clause, finite-non finite verbs, if clause, contrastive conjunction.</v>
      </c>
      <c r="Q31" s="39"/>
      <c r="R31" s="39" t="s">
        <v>149</v>
      </c>
      <c r="S31" s="18"/>
      <c r="T31" s="1">
        <v>75</v>
      </c>
      <c r="U31" s="1">
        <v>75</v>
      </c>
      <c r="V31" s="1">
        <v>90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47550</v>
      </c>
      <c r="FK31" s="41">
        <v>47560</v>
      </c>
    </row>
    <row r="32" spans="1:167" x14ac:dyDescent="0.25">
      <c r="A32" s="19">
        <v>22</v>
      </c>
      <c r="B32" s="19">
        <v>112621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so-that and such-that, adjective clause, finite-non finite verbs, if clause, contrastive conjunction.</v>
      </c>
      <c r="K32" s="28">
        <f t="shared" si="5"/>
        <v>95</v>
      </c>
      <c r="L32" s="28" t="str">
        <f t="shared" si="6"/>
        <v>A</v>
      </c>
      <c r="M32" s="28">
        <f t="shared" si="7"/>
        <v>95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 so-that and such-that, adjective clause, finite-non finite verbs, if clause, contrastive conjunction.</v>
      </c>
      <c r="Q32" s="39"/>
      <c r="R32" s="39" t="s">
        <v>149</v>
      </c>
      <c r="S32" s="18"/>
      <c r="T32" s="1">
        <v>90</v>
      </c>
      <c r="U32" s="1">
        <v>80</v>
      </c>
      <c r="V32" s="1">
        <v>74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112636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so-that and such-that, adjective clause, finite-non finite verbs, if clause, contrastive conjunction.</v>
      </c>
      <c r="K33" s="28">
        <f t="shared" si="5"/>
        <v>93</v>
      </c>
      <c r="L33" s="28" t="str">
        <f t="shared" si="6"/>
        <v>A</v>
      </c>
      <c r="M33" s="28">
        <f t="shared" si="7"/>
        <v>93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 so-that and such-that, adjective clause, finite-non finite verbs, if clause, contrastive conjunction.</v>
      </c>
      <c r="Q33" s="39"/>
      <c r="R33" s="39" t="s">
        <v>149</v>
      </c>
      <c r="S33" s="18"/>
      <c r="T33" s="1">
        <v>85</v>
      </c>
      <c r="U33" s="1">
        <v>85</v>
      </c>
      <c r="V33" s="1">
        <v>88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93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112651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so-that and such-that, adjective clause, finite-non finite verbs, if clause, contrastive conjunction.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 so-that and such-that, adjective clause, finite-non finite verbs, if clause, contrastive conjunction.</v>
      </c>
      <c r="Q34" s="39"/>
      <c r="R34" s="39" t="s">
        <v>149</v>
      </c>
      <c r="S34" s="18"/>
      <c r="T34" s="1">
        <v>93</v>
      </c>
      <c r="U34" s="1">
        <v>80</v>
      </c>
      <c r="V34" s="1">
        <v>98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112666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 so-that and such-that, adjective clause, finite-non finite verbs, if clause, contrastive conjunction.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 so-that and such-that, adjective clause, finite-non finite verbs, if clause, contrastive conjunction.</v>
      </c>
      <c r="Q35" s="39"/>
      <c r="R35" s="39" t="s">
        <v>149</v>
      </c>
      <c r="S35" s="18"/>
      <c r="T35" s="1">
        <v>75</v>
      </c>
      <c r="U35" s="1">
        <v>75</v>
      </c>
      <c r="V35" s="1">
        <v>75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112681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so-that and such-that, adjective clause, finite-non finite verbs, if clause, contrastive conjunction.</v>
      </c>
      <c r="K36" s="28">
        <f t="shared" si="5"/>
        <v>91.5</v>
      </c>
      <c r="L36" s="28" t="str">
        <f t="shared" si="6"/>
        <v>A</v>
      </c>
      <c r="M36" s="28">
        <f t="shared" si="7"/>
        <v>91.5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 so-that and such-that, adjective clause, finite-non finite verbs, if clause, contrastive conjunction.</v>
      </c>
      <c r="Q36" s="39"/>
      <c r="R36" s="39" t="s">
        <v>149</v>
      </c>
      <c r="S36" s="18"/>
      <c r="T36" s="1">
        <v>83</v>
      </c>
      <c r="U36" s="1">
        <v>85</v>
      </c>
      <c r="V36" s="1">
        <v>88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112696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so-that and such-that, adjective clause, finite-non finite verbs, if clause, contrastive conjunction.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 so-that and such-that, adjective clause, finite-non finite verbs, if clause, contrastive conjunction.</v>
      </c>
      <c r="Q37" s="39"/>
      <c r="R37" s="39" t="s">
        <v>149</v>
      </c>
      <c r="S37" s="18"/>
      <c r="T37" s="1">
        <v>87</v>
      </c>
      <c r="U37" s="1">
        <v>75</v>
      </c>
      <c r="V37" s="1">
        <v>88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112711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so-that and such-that, adjective clause, finite-non finite verbs, if clause, contrastive conjunction.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 so-that and such-that, adjective clause, finite-non finite verbs, if clause, contrastive conjunction.</v>
      </c>
      <c r="Q38" s="39"/>
      <c r="R38" s="39" t="s">
        <v>149</v>
      </c>
      <c r="S38" s="18"/>
      <c r="T38" s="1">
        <v>87</v>
      </c>
      <c r="U38" s="1">
        <v>95</v>
      </c>
      <c r="V38" s="1">
        <v>94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112726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so-that and such-that, adjective clause, finite-non finite verbs, if clause, contrastive conjunction.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 so-that and such-that, adjective clause, finite-non finite verbs, if clause, contrastive conjunction.</v>
      </c>
      <c r="Q39" s="39"/>
      <c r="R39" s="39" t="s">
        <v>149</v>
      </c>
      <c r="S39" s="18"/>
      <c r="T39" s="1">
        <v>90</v>
      </c>
      <c r="U39" s="1">
        <v>85</v>
      </c>
      <c r="V39" s="1">
        <v>75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112741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so-that and such-that, adjective clause, finite-non finite verbs, if clause, contrastive conjunction.</v>
      </c>
      <c r="K40" s="28">
        <f t="shared" si="5"/>
        <v>92.5</v>
      </c>
      <c r="L40" s="28" t="str">
        <f t="shared" si="6"/>
        <v>A</v>
      </c>
      <c r="M40" s="28">
        <f t="shared" si="7"/>
        <v>92.5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 so-that and such-that, adjective clause, finite-non finite verbs, if clause, contrastive conjunction.</v>
      </c>
      <c r="Q40" s="39"/>
      <c r="R40" s="39" t="s">
        <v>149</v>
      </c>
      <c r="S40" s="18"/>
      <c r="T40" s="1">
        <v>87</v>
      </c>
      <c r="U40" s="1">
        <v>80</v>
      </c>
      <c r="V40" s="1">
        <v>92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112756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 so-that and such-that, adjective clause, finite-non finite verbs, if clause, contrastive conjunction.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 so-that and such-that, adjective clause, finite-non finite verbs, if clause, contrastive conjunction.</v>
      </c>
      <c r="Q41" s="39"/>
      <c r="R41" s="39" t="s">
        <v>149</v>
      </c>
      <c r="S41" s="18"/>
      <c r="T41" s="1">
        <v>75</v>
      </c>
      <c r="U41" s="1">
        <v>75</v>
      </c>
      <c r="V41" s="1">
        <v>75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112771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so-that and such-that, adjective clause, finite-non finite verbs, if clause, contrastive conjunction.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 so-that and such-that, adjective clause, finite-non finite verbs, if clause, contrastive conjunction.</v>
      </c>
      <c r="Q42" s="39"/>
      <c r="R42" s="39" t="s">
        <v>149</v>
      </c>
      <c r="S42" s="18"/>
      <c r="T42" s="1">
        <v>75</v>
      </c>
      <c r="U42" s="1">
        <v>95</v>
      </c>
      <c r="V42" s="1">
        <v>84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97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86.6875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32" activePane="bottomRight" state="frozen"/>
      <selection pane="topRight"/>
      <selection pane="bottomLeft"/>
      <selection pane="bottomRight" activeCell="I43" sqref="I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112786</v>
      </c>
      <c r="C11" s="19" t="s">
        <v>112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so-that and such-that, adjective clause, finite-non finite verbs, if clause, contrastive conjunction.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 so-that and such-that, adjective clause, finite-non finite verbs, if clause, contrastive conjunction.</v>
      </c>
      <c r="Q11" s="39"/>
      <c r="R11" s="39" t="s">
        <v>149</v>
      </c>
      <c r="S11" s="18"/>
      <c r="T11" s="1">
        <v>75</v>
      </c>
      <c r="U11" s="1">
        <v>75</v>
      </c>
      <c r="V11" s="1">
        <v>90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112801</v>
      </c>
      <c r="C12" s="19" t="s">
        <v>113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so-that and such-that, adjective clause, finite-non finite verbs, if clause, contrastive conjunction.</v>
      </c>
      <c r="K12" s="28">
        <f t="shared" si="5"/>
        <v>93.5</v>
      </c>
      <c r="L12" s="28" t="str">
        <f t="shared" si="6"/>
        <v>A</v>
      </c>
      <c r="M12" s="28">
        <f t="shared" si="7"/>
        <v>93.5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 so-that and such-that, adjective clause, finite-non finite verbs, if clause, contrastive conjunction.</v>
      </c>
      <c r="Q12" s="39"/>
      <c r="R12" s="39" t="s">
        <v>149</v>
      </c>
      <c r="S12" s="18"/>
      <c r="T12" s="1">
        <v>93</v>
      </c>
      <c r="U12" s="1">
        <v>80</v>
      </c>
      <c r="V12" s="1">
        <v>96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92</v>
      </c>
      <c r="AH12" s="1">
        <v>95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112816</v>
      </c>
      <c r="C13" s="19" t="s">
        <v>114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so-that and such-that, adjective clause, finite-non finite verbs, if clause, contrastive conjunction.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 so-that and such-that, adjective clause, finite-non finite verbs, if clause, contrastive conjunction.</v>
      </c>
      <c r="Q13" s="39"/>
      <c r="R13" s="39" t="s">
        <v>149</v>
      </c>
      <c r="S13" s="18"/>
      <c r="T13" s="1">
        <v>100</v>
      </c>
      <c r="U13" s="1">
        <v>85</v>
      </c>
      <c r="V13" s="1">
        <v>94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>
        <v>95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144</v>
      </c>
      <c r="FI13" s="43" t="s">
        <v>147</v>
      </c>
      <c r="FJ13" s="41">
        <v>47561</v>
      </c>
      <c r="FK13" s="41">
        <v>47571</v>
      </c>
    </row>
    <row r="14" spans="1:167" x14ac:dyDescent="0.25">
      <c r="A14" s="19">
        <v>4</v>
      </c>
      <c r="B14" s="19">
        <v>112831</v>
      </c>
      <c r="C14" s="19" t="s">
        <v>115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so-that and such-that, adjective clause, finite-non finite verbs, if clause, contrastive conjunction.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 so-that and such-that, adjective clause, finite-non finite verbs, if clause, contrastive conjunction.</v>
      </c>
      <c r="Q14" s="39"/>
      <c r="R14" s="39" t="s">
        <v>149</v>
      </c>
      <c r="S14" s="18"/>
      <c r="T14" s="1">
        <v>75</v>
      </c>
      <c r="U14" s="1">
        <v>90</v>
      </c>
      <c r="V14" s="1">
        <v>88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112846</v>
      </c>
      <c r="C15" s="19" t="s">
        <v>116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Perlu peningkatan pada kemampuan kognitif memahami dan menganalisis materi  so-that and such-that, adjective clause, finite-non finite verbs, if clause, contrastive conjunction.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 so-that and such-that, adjective clause, finite-non finite verbs, if clause, contrastive conjunction.</v>
      </c>
      <c r="Q15" s="39"/>
      <c r="R15" s="39" t="s">
        <v>9</v>
      </c>
      <c r="S15" s="18"/>
      <c r="T15" s="1">
        <v>65</v>
      </c>
      <c r="U15" s="1">
        <v>60</v>
      </c>
      <c r="V15" s="1">
        <v>65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145</v>
      </c>
      <c r="FI15" s="43" t="s">
        <v>148</v>
      </c>
      <c r="FJ15" s="41">
        <v>47562</v>
      </c>
      <c r="FK15" s="41">
        <v>47572</v>
      </c>
    </row>
    <row r="16" spans="1:167" x14ac:dyDescent="0.25">
      <c r="A16" s="19">
        <v>6</v>
      </c>
      <c r="B16" s="19">
        <v>112861</v>
      </c>
      <c r="C16" s="19" t="s">
        <v>117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so-that and such-that, adjective clause, finite-non finite verbs, if clause, contrastive conjunction.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 so-that and such-that, adjective clause, finite-non finite verbs, if clause, contrastive conjunction.</v>
      </c>
      <c r="Q16" s="39"/>
      <c r="R16" s="39" t="s">
        <v>149</v>
      </c>
      <c r="S16" s="18"/>
      <c r="T16" s="1">
        <v>85</v>
      </c>
      <c r="U16" s="1">
        <v>85</v>
      </c>
      <c r="V16" s="1">
        <v>75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98</v>
      </c>
      <c r="AH16" s="1">
        <v>90</v>
      </c>
      <c r="AI16" s="1">
        <v>98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112876</v>
      </c>
      <c r="C17" s="19" t="s">
        <v>118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so-that and such-that, adjective clause, finite-non finite verbs, if clause, contrastive conjunction.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 so-that and such-that, adjective clause, finite-non finite verbs, if clause, contrastive conjunction.</v>
      </c>
      <c r="Q17" s="39"/>
      <c r="R17" s="39" t="s">
        <v>149</v>
      </c>
      <c r="S17" s="18"/>
      <c r="T17" s="1">
        <v>90</v>
      </c>
      <c r="U17" s="1">
        <v>85</v>
      </c>
      <c r="V17" s="1">
        <v>85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146</v>
      </c>
      <c r="FI17" s="43"/>
      <c r="FJ17" s="41">
        <v>47563</v>
      </c>
      <c r="FK17" s="41">
        <v>47573</v>
      </c>
    </row>
    <row r="18" spans="1:167" x14ac:dyDescent="0.25">
      <c r="A18" s="19">
        <v>8</v>
      </c>
      <c r="B18" s="19">
        <v>112891</v>
      </c>
      <c r="C18" s="19" t="s">
        <v>119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 so-that and such-that, adjective clause, finite-non finite verbs, if clause, contrastive conjunction.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materi  so-that and such-that, adjective clause, finite-non finite verbs, if clause, contrastive conjunction.</v>
      </c>
      <c r="Q18" s="39"/>
      <c r="R18" s="39" t="s">
        <v>9</v>
      </c>
      <c r="S18" s="18"/>
      <c r="T18" s="1">
        <v>75</v>
      </c>
      <c r="U18" s="1">
        <v>75</v>
      </c>
      <c r="V18" s="1">
        <v>75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75</v>
      </c>
      <c r="AH18" s="1">
        <v>90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112906</v>
      </c>
      <c r="C19" s="19" t="s">
        <v>120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 so-that and such-that, adjective clause, finite-non finite verbs, if clause, contrastive conjunction.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 so-that and such-that, adjective clause, finite-non finite verbs, if clause, contrastive conjunction.</v>
      </c>
      <c r="Q19" s="39"/>
      <c r="R19" s="39" t="s">
        <v>149</v>
      </c>
      <c r="S19" s="18"/>
      <c r="T19" s="1">
        <v>75</v>
      </c>
      <c r="U19" s="1">
        <v>75</v>
      </c>
      <c r="V19" s="1">
        <v>82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>
        <v>92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47564</v>
      </c>
      <c r="FK19" s="41">
        <v>47574</v>
      </c>
    </row>
    <row r="20" spans="1:167" x14ac:dyDescent="0.25">
      <c r="A20" s="19">
        <v>10</v>
      </c>
      <c r="B20" s="19">
        <v>112921</v>
      </c>
      <c r="C20" s="19" t="s">
        <v>121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so-that and such-that, adjective clause, finite-non finite verbs, if clause, contrastive conjunction.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 so-that and such-that, adjective clause, finite-non finite verbs, if clause, contrastive conjunction.</v>
      </c>
      <c r="Q20" s="39"/>
      <c r="R20" s="39" t="s">
        <v>149</v>
      </c>
      <c r="S20" s="18"/>
      <c r="T20" s="1">
        <v>85</v>
      </c>
      <c r="U20" s="1">
        <v>90</v>
      </c>
      <c r="V20" s="1">
        <v>85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92</v>
      </c>
      <c r="AH20" s="1">
        <v>90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112936</v>
      </c>
      <c r="C21" s="19" t="s">
        <v>122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so-that and such-that, adjective clause, finite-non finite verbs, if clause, contrastive conjunction.</v>
      </c>
      <c r="K21" s="28">
        <f t="shared" si="5"/>
        <v>97</v>
      </c>
      <c r="L21" s="28" t="str">
        <f t="shared" si="6"/>
        <v>A</v>
      </c>
      <c r="M21" s="28">
        <f t="shared" si="7"/>
        <v>97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 so-that and such-that, adjective clause, finite-non finite verbs, if clause, contrastive conjunction.</v>
      </c>
      <c r="Q21" s="39"/>
      <c r="R21" s="39" t="s">
        <v>149</v>
      </c>
      <c r="S21" s="18"/>
      <c r="T21" s="1">
        <v>87</v>
      </c>
      <c r="U21" s="1">
        <v>85</v>
      </c>
      <c r="V21" s="1">
        <v>85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97</v>
      </c>
      <c r="AG21" s="1">
        <v>97</v>
      </c>
      <c r="AH21" s="1">
        <v>97</v>
      </c>
      <c r="AI21" s="1">
        <v>97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47565</v>
      </c>
      <c r="FK21" s="41">
        <v>47575</v>
      </c>
    </row>
    <row r="22" spans="1:167" x14ac:dyDescent="0.25">
      <c r="A22" s="19">
        <v>12</v>
      </c>
      <c r="B22" s="19">
        <v>112951</v>
      </c>
      <c r="C22" s="19" t="s">
        <v>123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 so-that and such-that, adjective clause, finite-non finite verbs, if clause, contrastive conjunction.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 so-that and such-that, adjective clause, finite-non finite verbs, if clause, contrastive conjunction.</v>
      </c>
      <c r="Q22" s="39"/>
      <c r="R22" s="39" t="s">
        <v>149</v>
      </c>
      <c r="S22" s="18"/>
      <c r="T22" s="1">
        <v>75</v>
      </c>
      <c r="U22" s="1">
        <v>75</v>
      </c>
      <c r="V22" s="1">
        <v>75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112966</v>
      </c>
      <c r="C23" s="19" t="s">
        <v>124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 so-that and such-that, adjective clause, finite-non finite verbs, if clause, contrastive conjunction.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 so-that and such-that, adjective clause, finite-non finite verbs, if clause, contrastive conjunction.</v>
      </c>
      <c r="Q23" s="39"/>
      <c r="R23" s="39" t="s">
        <v>149</v>
      </c>
      <c r="S23" s="18"/>
      <c r="T23" s="1">
        <v>75</v>
      </c>
      <c r="U23" s="1">
        <v>75</v>
      </c>
      <c r="V23" s="1">
        <v>75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88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47566</v>
      </c>
      <c r="FK23" s="41">
        <v>47576</v>
      </c>
    </row>
    <row r="24" spans="1:167" x14ac:dyDescent="0.25">
      <c r="A24" s="19">
        <v>14</v>
      </c>
      <c r="B24" s="19">
        <v>112981</v>
      </c>
      <c r="C24" s="19" t="s">
        <v>125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 so-that and such-that, adjective clause, finite-non finite verbs, if clause, contrastive conjunction.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 so-that and such-that, adjective clause, finite-non finite verbs, if clause, contrastive conjunction.</v>
      </c>
      <c r="Q24" s="39"/>
      <c r="R24" s="39" t="s">
        <v>149</v>
      </c>
      <c r="S24" s="18"/>
      <c r="T24" s="1">
        <v>75</v>
      </c>
      <c r="U24" s="1">
        <v>75</v>
      </c>
      <c r="V24" s="1">
        <v>75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112996</v>
      </c>
      <c r="C25" s="19" t="s">
        <v>126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so-that and such-that, adjective clause, finite-non finite verbs, if clause, contrastive conjunction.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 so-that and such-that, adjective clause, finite-non finite verbs, if clause, contrastive conjunction.</v>
      </c>
      <c r="Q25" s="39"/>
      <c r="R25" s="39" t="s">
        <v>149</v>
      </c>
      <c r="S25" s="18"/>
      <c r="T25" s="1">
        <v>83</v>
      </c>
      <c r="U25" s="1">
        <v>80</v>
      </c>
      <c r="V25" s="1">
        <v>76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88</v>
      </c>
      <c r="AH25" s="1">
        <v>92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47567</v>
      </c>
      <c r="FK25" s="41">
        <v>47577</v>
      </c>
    </row>
    <row r="26" spans="1:167" x14ac:dyDescent="0.25">
      <c r="A26" s="19">
        <v>16</v>
      </c>
      <c r="B26" s="19">
        <v>113011</v>
      </c>
      <c r="C26" s="19" t="s">
        <v>127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so-that and such-that, adjective clause, finite-non finite verbs, if clause, contrastive conjunction.</v>
      </c>
      <c r="K26" s="28">
        <f t="shared" si="5"/>
        <v>94</v>
      </c>
      <c r="L26" s="28" t="str">
        <f t="shared" si="6"/>
        <v>A</v>
      </c>
      <c r="M26" s="28">
        <f t="shared" si="7"/>
        <v>94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 so-that and such-that, adjective clause, finite-non finite verbs, if clause, contrastive conjunction.</v>
      </c>
      <c r="Q26" s="39"/>
      <c r="R26" s="39" t="s">
        <v>149</v>
      </c>
      <c r="S26" s="18"/>
      <c r="T26" s="1">
        <v>97</v>
      </c>
      <c r="U26" s="1">
        <v>85</v>
      </c>
      <c r="V26" s="1">
        <v>88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98</v>
      </c>
      <c r="AG26" s="1">
        <v>90</v>
      </c>
      <c r="AH26" s="1">
        <v>98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113026</v>
      </c>
      <c r="C27" s="19" t="s">
        <v>128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so-that and such-that, adjective clause, finite-non finite verbs, if clause, contrastive conjunction.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 so-that and such-that, adjective clause, finite-non finite verbs, if clause, contrastive conjunction.</v>
      </c>
      <c r="Q27" s="39"/>
      <c r="R27" s="39" t="s">
        <v>149</v>
      </c>
      <c r="S27" s="18"/>
      <c r="T27" s="1">
        <v>83</v>
      </c>
      <c r="U27" s="1">
        <v>85</v>
      </c>
      <c r="V27" s="1">
        <v>75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95</v>
      </c>
      <c r="AH27" s="1">
        <v>92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47568</v>
      </c>
      <c r="FK27" s="41">
        <v>47578</v>
      </c>
    </row>
    <row r="28" spans="1:167" x14ac:dyDescent="0.25">
      <c r="A28" s="19">
        <v>18</v>
      </c>
      <c r="B28" s="19">
        <v>113056</v>
      </c>
      <c r="C28" s="19" t="s">
        <v>129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so-that and such-that, adjective clause, finite-non finite verbs, if clause, contrastive conjunction.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 so-that and such-that, adjective clause, finite-non finite verbs, if clause, contrastive conjunction.</v>
      </c>
      <c r="Q28" s="39"/>
      <c r="R28" s="39" t="s">
        <v>149</v>
      </c>
      <c r="S28" s="18"/>
      <c r="T28" s="1">
        <v>80</v>
      </c>
      <c r="U28" s="1">
        <v>85</v>
      </c>
      <c r="V28" s="1">
        <v>86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95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113041</v>
      </c>
      <c r="C29" s="19" t="s">
        <v>130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 so-that and such-that, adjective clause, finite-non finite verbs, if clause, contrastive conjunction.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 so-that and such-that, adjective clause, finite-non finite verbs, if clause, contrastive conjunction.</v>
      </c>
      <c r="Q29" s="39"/>
      <c r="R29" s="39" t="s">
        <v>149</v>
      </c>
      <c r="S29" s="18"/>
      <c r="T29" s="1">
        <v>75</v>
      </c>
      <c r="U29" s="1">
        <v>75</v>
      </c>
      <c r="V29" s="1">
        <v>75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47569</v>
      </c>
      <c r="FK29" s="41">
        <v>47579</v>
      </c>
    </row>
    <row r="30" spans="1:167" x14ac:dyDescent="0.25">
      <c r="A30" s="19">
        <v>20</v>
      </c>
      <c r="B30" s="19">
        <v>113071</v>
      </c>
      <c r="C30" s="19" t="s">
        <v>131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 so-that and such-that, adjective clause, finite-non finite verbs, if clause, contrastive conjunction.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 so-that and such-that, adjective clause, finite-non finite verbs, if clause, contrastive conjunction.</v>
      </c>
      <c r="Q30" s="39"/>
      <c r="R30" s="39" t="s">
        <v>149</v>
      </c>
      <c r="S30" s="18"/>
      <c r="T30" s="1">
        <v>75</v>
      </c>
      <c r="U30" s="1">
        <v>75</v>
      </c>
      <c r="V30" s="1">
        <v>75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90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113086</v>
      </c>
      <c r="C31" s="19" t="s">
        <v>132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so-that and such-that, adjective clause, finite-non finite verbs, if clause, contrastive conjunction.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 so-that and such-that, adjective clause, finite-non finite verbs, if clause, contrastive conjunction.</v>
      </c>
      <c r="Q31" s="39"/>
      <c r="R31" s="39" t="s">
        <v>149</v>
      </c>
      <c r="S31" s="18"/>
      <c r="T31" s="1">
        <v>87</v>
      </c>
      <c r="U31" s="1">
        <v>95</v>
      </c>
      <c r="V31" s="1">
        <v>76</v>
      </c>
      <c r="W31" s="1">
        <v>93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47570</v>
      </c>
      <c r="FK31" s="41">
        <v>47580</v>
      </c>
    </row>
    <row r="32" spans="1:167" x14ac:dyDescent="0.25">
      <c r="A32" s="19">
        <v>22</v>
      </c>
      <c r="B32" s="19">
        <v>114736</v>
      </c>
      <c r="C32" s="19" t="s">
        <v>133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so-that and such-that, adjective clause, finite-non finite verbs, if clause, contrastive conjunction.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 so-that and such-that, adjective clause, finite-non finite verbs, if clause, contrastive conjunction.</v>
      </c>
      <c r="Q32" s="39"/>
      <c r="R32" s="39" t="s">
        <v>149</v>
      </c>
      <c r="S32" s="18"/>
      <c r="T32" s="1">
        <v>75</v>
      </c>
      <c r="U32" s="1">
        <v>75</v>
      </c>
      <c r="V32" s="1">
        <v>97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92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113101</v>
      </c>
      <c r="C33" s="19" t="s">
        <v>134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so-that and such-that, adjective clause, finite-non finite verbs, if clause, contrastive conjunction.</v>
      </c>
      <c r="K33" s="28">
        <f t="shared" si="5"/>
        <v>96</v>
      </c>
      <c r="L33" s="28" t="str">
        <f t="shared" si="6"/>
        <v>A</v>
      </c>
      <c r="M33" s="28">
        <f t="shared" si="7"/>
        <v>96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 so-that and such-that, adjective clause, finite-non finite verbs, if clause, contrastive conjunction.</v>
      </c>
      <c r="Q33" s="39"/>
      <c r="R33" s="39" t="s">
        <v>149</v>
      </c>
      <c r="S33" s="18"/>
      <c r="T33" s="1">
        <v>90</v>
      </c>
      <c r="U33" s="1">
        <v>75</v>
      </c>
      <c r="V33" s="1">
        <v>75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97</v>
      </c>
      <c r="AH33" s="1">
        <v>95</v>
      </c>
      <c r="AI33" s="1">
        <v>97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113116</v>
      </c>
      <c r="C34" s="19" t="s">
        <v>135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 so-that and such-that, adjective clause, finite-non finite verbs, if clause, contrastive conjunction.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 so-that and such-that, adjective clause, finite-non finite verbs, if clause, contrastive conjunction.</v>
      </c>
      <c r="Q34" s="39"/>
      <c r="R34" s="39" t="s">
        <v>149</v>
      </c>
      <c r="S34" s="18"/>
      <c r="T34" s="1">
        <v>75</v>
      </c>
      <c r="U34" s="1">
        <v>75</v>
      </c>
      <c r="V34" s="1">
        <v>75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85</v>
      </c>
      <c r="AH34" s="1">
        <v>92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113131</v>
      </c>
      <c r="C35" s="19" t="s">
        <v>136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 so-that and such-that, adjective clause, finite-non finite verbs, if clause, contrastive conjunction.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 so-that and such-that, adjective clause, finite-non finite verbs, if clause, contrastive conjunction.</v>
      </c>
      <c r="Q35" s="39"/>
      <c r="R35" s="39" t="s">
        <v>149</v>
      </c>
      <c r="S35" s="18"/>
      <c r="T35" s="1">
        <v>75</v>
      </c>
      <c r="U35" s="1">
        <v>75</v>
      </c>
      <c r="V35" s="1">
        <v>75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92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113146</v>
      </c>
      <c r="C36" s="19" t="s">
        <v>137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so-that and such-that, adjective clause, finite-non finite verbs, if clause, contrastive conjunction.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 so-that and such-that, adjective clause, finite-non finite verbs, if clause, contrastive conjunction.</v>
      </c>
      <c r="Q36" s="39"/>
      <c r="R36" s="39" t="s">
        <v>149</v>
      </c>
      <c r="S36" s="18"/>
      <c r="T36" s="1">
        <v>80</v>
      </c>
      <c r="U36" s="1">
        <v>80</v>
      </c>
      <c r="V36" s="1">
        <v>82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85</v>
      </c>
      <c r="AH36" s="1">
        <v>92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113161</v>
      </c>
      <c r="C37" s="19" t="s">
        <v>138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so-that and such-that, adjective clause, finite-non finite verbs, if clause, contrastive conjunction.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 so-that and such-that, adjective clause, finite-non finite verbs, if clause, contrastive conjunction.</v>
      </c>
      <c r="Q37" s="39"/>
      <c r="R37" s="39" t="s">
        <v>149</v>
      </c>
      <c r="S37" s="18"/>
      <c r="T37" s="1">
        <v>83</v>
      </c>
      <c r="U37" s="1">
        <v>90</v>
      </c>
      <c r="V37" s="1">
        <v>84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85</v>
      </c>
      <c r="AH37" s="1">
        <v>92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113176</v>
      </c>
      <c r="C38" s="19" t="s">
        <v>139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so-that and such-that, adjective clause, finite-non finite verbs, if clause, contrastive conjunction.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 so-that and such-that, adjective clause, finite-non finite verbs, if clause, contrastive conjunction.</v>
      </c>
      <c r="Q38" s="39"/>
      <c r="R38" s="39" t="s">
        <v>149</v>
      </c>
      <c r="S38" s="18"/>
      <c r="T38" s="1">
        <v>80</v>
      </c>
      <c r="U38" s="1">
        <v>85</v>
      </c>
      <c r="V38" s="1">
        <v>88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113191</v>
      </c>
      <c r="C39" s="19" t="s">
        <v>140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so-that and such-that, adjective clause, finite-non finite verbs, if clause, contrastive conjunction.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 so-that and such-that, adjective clause, finite-non finite verbs, if clause, contrastive conjunction.</v>
      </c>
      <c r="Q39" s="39"/>
      <c r="R39" s="39" t="s">
        <v>149</v>
      </c>
      <c r="S39" s="18"/>
      <c r="T39" s="1">
        <v>93</v>
      </c>
      <c r="U39" s="1">
        <v>90</v>
      </c>
      <c r="V39" s="1">
        <v>92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95</v>
      </c>
      <c r="AH39" s="1">
        <v>93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113206</v>
      </c>
      <c r="C40" s="19" t="s">
        <v>141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so-that and such-that, adjective clause, finite-non finite verbs, if clause, contrastive conjunction.</v>
      </c>
      <c r="K40" s="28">
        <f t="shared" si="5"/>
        <v>98</v>
      </c>
      <c r="L40" s="28" t="str">
        <f t="shared" si="6"/>
        <v>A</v>
      </c>
      <c r="M40" s="28">
        <f t="shared" si="7"/>
        <v>98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 so-that and such-that, adjective clause, finite-non finite verbs, if clause, contrastive conjunction.</v>
      </c>
      <c r="Q40" s="39"/>
      <c r="R40" s="39" t="s">
        <v>149</v>
      </c>
      <c r="S40" s="18"/>
      <c r="T40" s="1">
        <v>90</v>
      </c>
      <c r="U40" s="1">
        <v>90</v>
      </c>
      <c r="V40" s="1">
        <v>84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98</v>
      </c>
      <c r="AG40" s="1">
        <v>98</v>
      </c>
      <c r="AH40" s="1">
        <v>98</v>
      </c>
      <c r="AI40" s="1">
        <v>98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113221</v>
      </c>
      <c r="C41" s="19" t="s">
        <v>142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 so-that and such-that, adjective clause, finite-non finite verbs, if clause, contrastive conjunction.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 so-that and such-that, adjective clause, finite-non finite verbs, if clause, contrastive conjunction.</v>
      </c>
      <c r="Q41" s="39"/>
      <c r="R41" s="39" t="s">
        <v>149</v>
      </c>
      <c r="S41" s="18"/>
      <c r="T41" s="1">
        <v>75</v>
      </c>
      <c r="U41" s="1">
        <v>75</v>
      </c>
      <c r="V41" s="1">
        <v>75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113236</v>
      </c>
      <c r="C42" s="19" t="s">
        <v>143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so-that and such-that, adjective clause, finite-non finite verbs, if clause, contrastive conjunction.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 so-that and such-that, adjective clause, finite-non finite verbs, if clause, contrastive conjunction.</v>
      </c>
      <c r="Q42" s="39"/>
      <c r="R42" s="39" t="s">
        <v>149</v>
      </c>
      <c r="S42" s="18"/>
      <c r="T42" s="1">
        <v>80</v>
      </c>
      <c r="U42" s="1">
        <v>95</v>
      </c>
      <c r="V42" s="1">
        <v>92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85.75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2019-12-12T05:23:55Z</dcterms:modified>
  <cp:category/>
</cp:coreProperties>
</file>