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E48" i="4"/>
  <c r="F48" i="4" s="1"/>
  <c r="P47" i="4"/>
  <c r="M47" i="4"/>
  <c r="N47" i="4" s="1"/>
  <c r="L47" i="4"/>
  <c r="K47" i="4"/>
  <c r="J47" i="4"/>
  <c r="G47" i="4"/>
  <c r="H47" i="4" s="1"/>
  <c r="F47" i="4"/>
  <c r="E47" i="4"/>
  <c r="P46" i="4"/>
  <c r="M46" i="4"/>
  <c r="N46" i="4" s="1"/>
  <c r="K46" i="4"/>
  <c r="L46" i="4" s="1"/>
  <c r="J46" i="4"/>
  <c r="H46" i="4"/>
  <c r="G46" i="4"/>
  <c r="E46" i="4"/>
  <c r="F46" i="4" s="1"/>
  <c r="P45" i="4"/>
  <c r="M45" i="4"/>
  <c r="N45" i="4" s="1"/>
  <c r="L45" i="4"/>
  <c r="K45" i="4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L39" i="4"/>
  <c r="K39" i="4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L37" i="4"/>
  <c r="K37" i="4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L31" i="4"/>
  <c r="K31" i="4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L29" i="4"/>
  <c r="K29" i="4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L23" i="4"/>
  <c r="K23" i="4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L21" i="4"/>
  <c r="K21" i="4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L15" i="4"/>
  <c r="K15" i="4"/>
  <c r="J15" i="4"/>
  <c r="G15" i="4"/>
  <c r="H15" i="4" s="1"/>
  <c r="E15" i="4"/>
  <c r="F15" i="4" s="1"/>
  <c r="P14" i="4"/>
  <c r="M14" i="4"/>
  <c r="N14" i="4" s="1"/>
  <c r="K14" i="4"/>
  <c r="L14" i="4" s="1"/>
  <c r="J14" i="4"/>
  <c r="H14" i="4"/>
  <c r="G14" i="4"/>
  <c r="E14" i="4"/>
  <c r="F14" i="4" s="1"/>
  <c r="P13" i="4"/>
  <c r="M13" i="4"/>
  <c r="N13" i="4" s="1"/>
  <c r="L13" i="4"/>
  <c r="K13" i="4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H15" i="3"/>
  <c r="G15" i="3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H11" i="3"/>
  <c r="G11" i="3"/>
  <c r="E11" i="3"/>
  <c r="F11" i="3" s="1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F47" i="2"/>
  <c r="E47" i="2"/>
  <c r="P46" i="2"/>
  <c r="M46" i="2"/>
  <c r="N46" i="2" s="1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M38" i="2"/>
  <c r="N38" i="2" s="1"/>
  <c r="L38" i="2"/>
  <c r="K38" i="2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F45" i="1"/>
  <c r="E45" i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E11" i="1"/>
  <c r="F11" i="1" s="1"/>
  <c r="K54" i="4" l="1"/>
  <c r="K53" i="4"/>
  <c r="K53" i="1"/>
  <c r="K54" i="1"/>
  <c r="H11" i="1"/>
  <c r="K52" i="1"/>
  <c r="K53" i="3"/>
  <c r="K52" i="2"/>
  <c r="H11" i="2"/>
  <c r="K54" i="2"/>
  <c r="K52" i="3"/>
  <c r="K53" i="2"/>
  <c r="K54" i="3"/>
  <c r="H11" i="4"/>
  <c r="K52" i="4"/>
</calcChain>
</file>

<file path=xl/sharedStrings.xml><?xml version="1.0" encoding="utf-8"?>
<sst xmlns="http://schemas.openxmlformats.org/spreadsheetml/2006/main" count="747" uniqueCount="230">
  <si>
    <t>DAFTAR NILAI SISWA SMAN 9 SEMARANG SEMESTER GASAL TAHUN PELAJARAN 2019/2020</t>
  </si>
  <si>
    <t>Guru :</t>
  </si>
  <si>
    <t>Dra. Novi Ekawati</t>
  </si>
  <si>
    <t>Kelas XII-MIPA 1</t>
  </si>
  <si>
    <t>Mapel :</t>
  </si>
  <si>
    <t>Sejarah Indonesia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</si>
  <si>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</si>
  <si>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</si>
  <si>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</si>
  <si>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</si>
  <si>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</si>
  <si>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</si>
  <si>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</si>
  <si>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</si>
  <si>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</si>
  <si>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</si>
  <si>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</si>
  <si>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</si>
  <si>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</si>
  <si>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</si>
  <si>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</si>
  <si>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</si>
  <si>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</si>
  <si>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</si>
  <si>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</si>
  <si>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</si>
  <si>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</si>
  <si>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</si>
  <si>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</si>
  <si>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</si>
  <si>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</si>
  <si>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</si>
  <si>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</si>
  <si>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</si>
  <si>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</si>
  <si>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</si>
  <si>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</si>
  <si>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</si>
  <si>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</si>
  <si>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</si>
  <si>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</si>
  <si>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</si>
  <si>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</si>
  <si>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</si>
  <si>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</si>
  <si>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</si>
  <si>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</si>
  <si>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</si>
  <si>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</si>
  <si>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</si>
  <si>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</si>
  <si>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</si>
  <si>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</si>
  <si>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</si>
  <si>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</si>
  <si>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</si>
  <si>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</si>
  <si>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</si>
  <si>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</si>
  <si>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</si>
  <si>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</si>
  <si>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</si>
  <si>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</si>
  <si>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</si>
  <si>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</si>
  <si>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</si>
  <si>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</si>
  <si>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</si>
  <si>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</si>
  <si>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</si>
  <si>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</si>
  <si>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</si>
  <si>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</si>
  <si>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</si>
  <si>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</si>
  <si>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</si>
  <si>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</si>
  <si>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</si>
  <si>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</si>
  <si>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</si>
  <si>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</si>
  <si>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</si>
  <si>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</si>
  <si>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</si>
  <si>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</si>
  <si>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</si>
  <si>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</si>
  <si>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</si>
  <si>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</si>
  <si>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</si>
  <si>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</si>
  <si>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</si>
  <si>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</si>
  <si>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</si>
  <si>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</si>
  <si>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</si>
  <si>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</si>
  <si>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</si>
  <si>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</si>
  <si>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</si>
  <si>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</si>
  <si>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</si>
  <si>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</si>
  <si>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</si>
  <si>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</si>
  <si>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</si>
  <si>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</si>
  <si>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</si>
  <si>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</si>
  <si>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</si>
  <si>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</si>
  <si>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</si>
  <si>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</si>
  <si>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</si>
  <si>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19651130 200212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</si>
  <si>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</si>
  <si>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</si>
  <si>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</si>
  <si>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</si>
  <si>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</si>
  <si>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</si>
  <si>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</si>
  <si>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</si>
  <si>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</si>
  <si>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</si>
  <si>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</si>
  <si>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</si>
  <si>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</si>
  <si>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</si>
  <si>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</si>
  <si>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</si>
  <si>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</si>
  <si>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</si>
  <si>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</si>
  <si>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</si>
  <si>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</si>
  <si>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</si>
  <si>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</si>
  <si>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</si>
  <si>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</si>
  <si>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</si>
  <si>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</si>
  <si>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</si>
  <si>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</si>
  <si>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</si>
  <si>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</si>
  <si>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</si>
  <si>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</si>
  <si>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</si>
  <si>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</si>
  <si>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</si>
  <si>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</si>
  <si>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</si>
  <si>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</si>
  <si>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</si>
  <si>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</si>
  <si>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</si>
  <si>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</si>
  <si>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</si>
  <si>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</si>
  <si>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</si>
  <si>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</si>
  <si>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</si>
  <si>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</si>
  <si>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</si>
  <si>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</si>
  <si>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</si>
  <si>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</si>
  <si>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</si>
  <si>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</si>
  <si>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</si>
  <si>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</si>
  <si>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</si>
  <si>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</si>
  <si>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</si>
  <si>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</si>
  <si>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</si>
  <si>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</si>
  <si>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</si>
  <si>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</si>
  <si>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</si>
  <si>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</si>
  <si>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</si>
  <si>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</si>
  <si>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</si>
  <si>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</si>
  <si>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</si>
  <si>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</si>
  <si>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</si>
  <si>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</si>
  <si>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</si>
  <si>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</si>
  <si>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</si>
  <si>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</si>
  <si>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</si>
  <si>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</si>
  <si>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</si>
  <si>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</si>
  <si>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</si>
  <si>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</si>
  <si>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</si>
  <si>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</si>
  <si>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</si>
  <si>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</si>
  <si>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</si>
  <si>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</si>
  <si>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</si>
  <si>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</si>
  <si>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</si>
  <si>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</si>
  <si>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</si>
  <si>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</si>
  <si>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</si>
  <si>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</si>
  <si>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</si>
  <si>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</si>
  <si>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</si>
  <si>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</si>
  <si>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</si>
  <si>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</si>
  <si>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</si>
  <si>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</si>
  <si>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</si>
  <si>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</si>
  <si>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</si>
  <si>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menganalisis  Perjuangan Bangsa Indonesia Dalam Menghadapi Disintegrasi Bangsa namun perlu peningkatan Sistem dan Struktur Politik-Ekonomi Pada Masa Orde Baru.</t>
  </si>
  <si>
    <t>Memiliki kemampuan menganalisis Indonesia Pada Masa Awal Kemerdekaan Sampai Masa Demokrasi Liberal , namun perlu peningkatan Sistem dan Struktur Politik-Ekonomi Indonesia Pada Masa Reformasi.</t>
  </si>
  <si>
    <t>Sangat terampil mempresentasikan tentang Indonesia pada Masa Awal Kemerdekaan sampai Masa Demokrasi Liberal.</t>
  </si>
  <si>
    <t>Sangat terampil mengajukan gagasan tentang Sistem dan Struktur Politik-Ekonomi Indonesia pada Masa Reformasi.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</si>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</sst>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3" activePane="bottomRight" state="frozen"/>
      <selection pane="topRight"/>
      <selection pane="bottomLeft"/>
      <selection pane="bottomRight" activeCell="U27" sqref="U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109651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229</v>
      </c>
      <c r="S11" s="18"/>
      <c r="T11" s="1">
        <v>100</v>
      </c>
      <c r="U11" s="1">
        <v>84</v>
      </c>
      <c r="V11" s="1">
        <v>100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109666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229</v>
      </c>
      <c r="S12" s="18"/>
      <c r="T12" s="1">
        <v>100</v>
      </c>
      <c r="U12" s="1">
        <v>84</v>
      </c>
      <c r="V12" s="1">
        <v>85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109681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2</v>
      </c>
      <c r="P13" s="28" t="str">
        <f t="shared" si="9"/>
        <v>Sangat terampil mengajukan gagasan tentang Sistem dan Struktur Politik-Ekonomi Indonesia pada Masa Reformasi.</v>
      </c>
      <c r="Q13" s="39"/>
      <c r="R13" s="39" t="s">
        <v>229</v>
      </c>
      <c r="S13" s="18"/>
      <c r="T13" s="1">
        <v>94</v>
      </c>
      <c r="U13" s="1">
        <v>85</v>
      </c>
      <c r="V13" s="1">
        <v>100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227</v>
      </c>
      <c r="FJ13" s="77">
        <v>46701</v>
      </c>
      <c r="FK13" s="77">
        <v>46711</v>
      </c>
    </row>
    <row r="14" spans="1:167" x14ac:dyDescent="0.25">
      <c r="A14" s="19">
        <v>4</v>
      </c>
      <c r="B14" s="19">
        <v>109696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229</v>
      </c>
      <c r="S14" s="18"/>
      <c r="T14" s="1">
        <v>100</v>
      </c>
      <c r="U14" s="1">
        <v>87</v>
      </c>
      <c r="V14" s="1">
        <v>85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109711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229</v>
      </c>
      <c r="S15" s="18"/>
      <c r="T15" s="1">
        <v>100</v>
      </c>
      <c r="U15" s="1">
        <v>81</v>
      </c>
      <c r="V15" s="1">
        <v>100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228</v>
      </c>
      <c r="FJ15" s="77">
        <v>46702</v>
      </c>
      <c r="FK15" s="77">
        <v>46712</v>
      </c>
    </row>
    <row r="16" spans="1:167" x14ac:dyDescent="0.25">
      <c r="A16" s="19">
        <v>6</v>
      </c>
      <c r="B16" s="19">
        <v>109726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229</v>
      </c>
      <c r="S16" s="18"/>
      <c r="T16" s="1">
        <v>100</v>
      </c>
      <c r="U16" s="1">
        <v>85</v>
      </c>
      <c r="V16" s="1">
        <v>98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109741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Sangat terampil mengajukan gagasan tentang Sistem dan Struktur Politik-Ekonomi Indonesia pada Masa Reformasi.</v>
      </c>
      <c r="Q17" s="39"/>
      <c r="R17" s="39" t="s">
        <v>229</v>
      </c>
      <c r="S17" s="18"/>
      <c r="T17" s="1">
        <v>94</v>
      </c>
      <c r="U17" s="1">
        <v>90</v>
      </c>
      <c r="V17" s="1">
        <v>96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46703</v>
      </c>
      <c r="FK17" s="77">
        <v>46713</v>
      </c>
    </row>
    <row r="18" spans="1:167" x14ac:dyDescent="0.25">
      <c r="A18" s="19">
        <v>8</v>
      </c>
      <c r="B18" s="19">
        <v>109756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2</v>
      </c>
      <c r="P18" s="28" t="str">
        <f t="shared" si="9"/>
        <v>Sangat terampil mengajukan gagasan tentang Sistem dan Struktur Politik-Ekonomi Indonesia pada Masa Reformasi.</v>
      </c>
      <c r="Q18" s="39"/>
      <c r="R18" s="39" t="s">
        <v>229</v>
      </c>
      <c r="S18" s="18"/>
      <c r="T18" s="1">
        <v>87</v>
      </c>
      <c r="U18" s="1">
        <v>86</v>
      </c>
      <c r="V18" s="1">
        <v>93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109771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2</v>
      </c>
      <c r="P19" s="28" t="str">
        <f t="shared" si="9"/>
        <v>Sangat terampil mengajukan gagasan tentang Sistem dan Struktur Politik-Ekonomi Indonesia pada Masa Reformasi.</v>
      </c>
      <c r="Q19" s="39"/>
      <c r="R19" s="39" t="s">
        <v>229</v>
      </c>
      <c r="S19" s="18"/>
      <c r="T19" s="1">
        <v>100</v>
      </c>
      <c r="U19" s="1">
        <v>89</v>
      </c>
      <c r="V19" s="1">
        <v>90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46704</v>
      </c>
      <c r="FK19" s="77">
        <v>46714</v>
      </c>
    </row>
    <row r="20" spans="1:167" x14ac:dyDescent="0.25">
      <c r="A20" s="19">
        <v>10</v>
      </c>
      <c r="B20" s="19">
        <v>109786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mengajukan gagasan tentang Sistem dan Struktur Politik-Ekonomi Indonesia pada Masa Reformasi.</v>
      </c>
      <c r="Q20" s="39"/>
      <c r="R20" s="39" t="s">
        <v>229</v>
      </c>
      <c r="S20" s="18"/>
      <c r="T20" s="1">
        <v>86</v>
      </c>
      <c r="U20" s="1">
        <v>81</v>
      </c>
      <c r="V20" s="1">
        <v>92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109801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229</v>
      </c>
      <c r="S21" s="18"/>
      <c r="T21" s="1">
        <v>100</v>
      </c>
      <c r="U21" s="1">
        <v>90</v>
      </c>
      <c r="V21" s="1">
        <v>93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46705</v>
      </c>
      <c r="FK21" s="77">
        <v>46715</v>
      </c>
    </row>
    <row r="22" spans="1:167" x14ac:dyDescent="0.25">
      <c r="A22" s="19">
        <v>12</v>
      </c>
      <c r="B22" s="19">
        <v>109816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2</v>
      </c>
      <c r="P22" s="28" t="str">
        <f t="shared" si="9"/>
        <v>Sangat terampil mengajukan gagasan tentang Sistem dan Struktur Politik-Ekonomi Indonesia pada Masa Reformasi.</v>
      </c>
      <c r="Q22" s="39"/>
      <c r="R22" s="39" t="s">
        <v>229</v>
      </c>
      <c r="S22" s="18"/>
      <c r="T22" s="1">
        <v>87</v>
      </c>
      <c r="U22" s="1">
        <v>81</v>
      </c>
      <c r="V22" s="1">
        <v>95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109831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2</v>
      </c>
      <c r="P23" s="28" t="str">
        <f t="shared" si="9"/>
        <v>Sangat terampil mengajukan gagasan tentang Sistem dan Struktur Politik-Ekonomi Indonesia pada Masa Reformasi.</v>
      </c>
      <c r="Q23" s="39"/>
      <c r="R23" s="39" t="s">
        <v>229</v>
      </c>
      <c r="S23" s="18"/>
      <c r="T23" s="1">
        <v>93</v>
      </c>
      <c r="U23" s="1">
        <v>85</v>
      </c>
      <c r="V23" s="1">
        <v>98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46706</v>
      </c>
      <c r="FK23" s="77">
        <v>46716</v>
      </c>
    </row>
    <row r="24" spans="1:167" x14ac:dyDescent="0.25">
      <c r="A24" s="19">
        <v>14</v>
      </c>
      <c r="B24" s="19">
        <v>109846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229</v>
      </c>
      <c r="S24" s="18"/>
      <c r="T24" s="1">
        <v>96</v>
      </c>
      <c r="U24" s="1">
        <v>85</v>
      </c>
      <c r="V24" s="1">
        <v>100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109861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229</v>
      </c>
      <c r="S25" s="18"/>
      <c r="T25" s="1">
        <v>100</v>
      </c>
      <c r="U25" s="1">
        <v>86</v>
      </c>
      <c r="V25" s="1">
        <v>98</v>
      </c>
      <c r="W25" s="1">
        <v>91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46707</v>
      </c>
      <c r="FK25" s="77">
        <v>46717</v>
      </c>
    </row>
    <row r="26" spans="1:167" x14ac:dyDescent="0.25">
      <c r="A26" s="19">
        <v>16</v>
      </c>
      <c r="B26" s="19">
        <v>109876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2</v>
      </c>
      <c r="P26" s="28" t="str">
        <f t="shared" si="9"/>
        <v>Sangat terampil mengajukan gagasan tentang Sistem dan Struktur Politik-Ekonomi Indonesia pada Masa Reformasi.</v>
      </c>
      <c r="Q26" s="39"/>
      <c r="R26" s="39" t="s">
        <v>229</v>
      </c>
      <c r="S26" s="18"/>
      <c r="T26" s="1">
        <v>100</v>
      </c>
      <c r="U26" s="1">
        <v>80</v>
      </c>
      <c r="V26" s="1">
        <v>100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109891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229</v>
      </c>
      <c r="S27" s="18"/>
      <c r="T27" s="1">
        <v>90</v>
      </c>
      <c r="U27" s="1">
        <v>88</v>
      </c>
      <c r="V27" s="1">
        <v>93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46708</v>
      </c>
      <c r="FK27" s="77">
        <v>46718</v>
      </c>
    </row>
    <row r="28" spans="1:167" x14ac:dyDescent="0.25">
      <c r="A28" s="19">
        <v>18</v>
      </c>
      <c r="B28" s="19">
        <v>109906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229</v>
      </c>
      <c r="S28" s="18"/>
      <c r="T28" s="1">
        <v>89</v>
      </c>
      <c r="U28" s="1">
        <v>90</v>
      </c>
      <c r="V28" s="1">
        <v>97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109921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229</v>
      </c>
      <c r="S29" s="18"/>
      <c r="T29" s="1">
        <v>85</v>
      </c>
      <c r="U29" s="1">
        <v>79</v>
      </c>
      <c r="V29" s="1">
        <v>93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46709</v>
      </c>
      <c r="FK29" s="77">
        <v>46719</v>
      </c>
    </row>
    <row r="30" spans="1:167" x14ac:dyDescent="0.25">
      <c r="A30" s="19">
        <v>20</v>
      </c>
      <c r="B30" s="19">
        <v>109936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Sangat terampil mengajukan gagasan tentang Sistem dan Struktur Politik-Ekonomi Indonesia pada Masa Reformasi.</v>
      </c>
      <c r="Q30" s="39"/>
      <c r="R30" s="39" t="s">
        <v>229</v>
      </c>
      <c r="S30" s="18"/>
      <c r="T30" s="1">
        <v>86</v>
      </c>
      <c r="U30" s="1">
        <v>79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109951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2</v>
      </c>
      <c r="P31" s="28" t="str">
        <f t="shared" si="9"/>
        <v>Sangat terampil mengajukan gagasan tentang Sistem dan Struktur Politik-Ekonomi Indonesia pada Masa Reformasi.</v>
      </c>
      <c r="Q31" s="39"/>
      <c r="R31" s="39" t="s">
        <v>229</v>
      </c>
      <c r="S31" s="18"/>
      <c r="T31" s="1">
        <v>86</v>
      </c>
      <c r="U31" s="1">
        <v>87</v>
      </c>
      <c r="V31" s="1">
        <v>82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46710</v>
      </c>
      <c r="FK31" s="77">
        <v>46720</v>
      </c>
    </row>
    <row r="32" spans="1:167" x14ac:dyDescent="0.25">
      <c r="A32" s="19">
        <v>22</v>
      </c>
      <c r="B32" s="19">
        <v>120550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Sangat terampil mengajukan gagasan tentang Sistem dan Struktur Politik-Ekonomi Indonesia pada Masa Reformasi.</v>
      </c>
      <c r="Q32" s="39"/>
      <c r="R32" s="39" t="s">
        <v>229</v>
      </c>
      <c r="S32" s="18"/>
      <c r="T32" s="1">
        <v>88</v>
      </c>
      <c r="U32" s="1">
        <v>84</v>
      </c>
      <c r="V32" s="1">
        <v>85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109966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2</v>
      </c>
      <c r="P33" s="28" t="str">
        <f t="shared" si="9"/>
        <v>Sangat terampil mengajukan gagasan tentang Sistem dan Struktur Politik-Ekonomi Indonesia pada Masa Reformasi.</v>
      </c>
      <c r="Q33" s="39"/>
      <c r="R33" s="39" t="s">
        <v>229</v>
      </c>
      <c r="S33" s="18"/>
      <c r="T33" s="1">
        <v>90</v>
      </c>
      <c r="U33" s="1">
        <v>84</v>
      </c>
      <c r="V33" s="1">
        <v>95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109981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229</v>
      </c>
      <c r="S34" s="18"/>
      <c r="T34" s="1">
        <v>100</v>
      </c>
      <c r="U34" s="1">
        <v>85</v>
      </c>
      <c r="V34" s="1">
        <v>95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109996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2</v>
      </c>
      <c r="P35" s="28" t="str">
        <f t="shared" si="9"/>
        <v>Sangat terampil mengajukan gagasan tentang Sistem dan Struktur Politik-Ekonomi Indonesia pada Masa Reformasi.</v>
      </c>
      <c r="Q35" s="39"/>
      <c r="R35" s="39" t="s">
        <v>229</v>
      </c>
      <c r="S35" s="18"/>
      <c r="T35" s="1">
        <v>82</v>
      </c>
      <c r="U35" s="1">
        <v>89</v>
      </c>
      <c r="V35" s="1">
        <v>90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110011</v>
      </c>
      <c r="C36" s="19" t="s">
        <v>91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Sangat terampil mengajukan gagasan tentang Sistem dan Struktur Politik-Ekonomi Indonesia pada Masa Reformasi.</v>
      </c>
      <c r="Q36" s="39"/>
      <c r="R36" s="39" t="s">
        <v>229</v>
      </c>
      <c r="S36" s="18"/>
      <c r="T36" s="1">
        <v>100</v>
      </c>
      <c r="U36" s="1">
        <v>91</v>
      </c>
      <c r="V36" s="1">
        <v>95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110026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229</v>
      </c>
      <c r="S37" s="18"/>
      <c r="T37" s="1">
        <v>100</v>
      </c>
      <c r="U37" s="1">
        <v>79</v>
      </c>
      <c r="V37" s="1">
        <v>98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110041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229</v>
      </c>
      <c r="S38" s="18"/>
      <c r="T38" s="1">
        <v>100</v>
      </c>
      <c r="U38" s="1">
        <v>87</v>
      </c>
      <c r="V38" s="1">
        <v>97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110056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2</v>
      </c>
      <c r="P39" s="28" t="str">
        <f t="shared" si="9"/>
        <v>Sangat terampil mengajukan gagasan tentang Sistem dan Struktur Politik-Ekonomi Indonesia pada Masa Reformasi.</v>
      </c>
      <c r="Q39" s="39"/>
      <c r="R39" s="39" t="s">
        <v>229</v>
      </c>
      <c r="S39" s="18"/>
      <c r="T39" s="1">
        <v>100</v>
      </c>
      <c r="U39" s="1">
        <v>64</v>
      </c>
      <c r="V39" s="1">
        <v>98</v>
      </c>
      <c r="W39" s="1">
        <v>94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110071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 Perjuangan Bangsa Indonesia Dalam Menghadapi Disintegrasi Bangsa namun perlu peningkatan Sistem dan Struktur Politik-Ekonomi Pada Masa Orde Baru.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2</v>
      </c>
      <c r="P40" s="28" t="str">
        <f t="shared" si="9"/>
        <v>Sangat terampil mengajukan gagasan tentang Sistem dan Struktur Politik-Ekonomi Indonesia pada Masa Reformasi.</v>
      </c>
      <c r="Q40" s="39"/>
      <c r="R40" s="39" t="s">
        <v>229</v>
      </c>
      <c r="S40" s="18"/>
      <c r="T40" s="1">
        <v>90</v>
      </c>
      <c r="U40" s="1">
        <v>75</v>
      </c>
      <c r="V40" s="1">
        <v>95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2</v>
      </c>
      <c r="P41" s="28" t="str">
        <f t="shared" si="9"/>
        <v>Sangat terampil mengajukan gagasan tentang Sistem dan Struktur Politik-Ekonomi Indonesia pada Masa Reformasi.</v>
      </c>
      <c r="Q41" s="39"/>
      <c r="R41" s="39" t="s">
        <v>229</v>
      </c>
      <c r="S41" s="18"/>
      <c r="T41" s="1">
        <v>90</v>
      </c>
      <c r="U41" s="1">
        <v>87</v>
      </c>
      <c r="V41" s="1">
        <v>97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110101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229</v>
      </c>
      <c r="S42" s="18"/>
      <c r="T42" s="1">
        <v>98</v>
      </c>
      <c r="U42" s="1">
        <v>86</v>
      </c>
      <c r="V42" s="1">
        <v>95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110116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 Perjuangan Bangsa Indonesia Dalam Menghadapi Disintegrasi Bangsa namun perlu peningkatan Sistem dan Struktur Politik-Ekonomi Pada Masa Orde Baru.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229</v>
      </c>
      <c r="S43" s="18"/>
      <c r="T43" s="1">
        <v>100</v>
      </c>
      <c r="U43" s="1">
        <v>91</v>
      </c>
      <c r="V43" s="1">
        <v>100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110131</v>
      </c>
      <c r="C44" s="19" t="s">
        <v>99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terampil mempresentasikan tentang Indonesia pada Masa Awal Kemerdekaan sampai Masa Demokrasi Liberal.</v>
      </c>
      <c r="Q44" s="39"/>
      <c r="R44" s="39" t="s">
        <v>229</v>
      </c>
      <c r="S44" s="18"/>
      <c r="T44" s="1">
        <v>100</v>
      </c>
      <c r="U44" s="1">
        <v>84</v>
      </c>
      <c r="V44" s="1">
        <v>100</v>
      </c>
      <c r="W44" s="1">
        <v>91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110146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 Perjuangan Bangsa Indonesia Dalam Menghadapi Disintegrasi Bangsa namun perlu peningkatan Sistem dan Struktur Politik-Ekonomi Pada Masa Orde Baru.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2</v>
      </c>
      <c r="P45" s="28" t="str">
        <f t="shared" si="9"/>
        <v>Sangat terampil mengajukan gagasan tentang Sistem dan Struktur Politik-Ekonomi Indonesia pada Masa Reformasi.</v>
      </c>
      <c r="Q45" s="39"/>
      <c r="R45" s="39" t="s">
        <v>229</v>
      </c>
      <c r="S45" s="18"/>
      <c r="T45" s="1">
        <v>95</v>
      </c>
      <c r="U45" s="1">
        <v>87</v>
      </c>
      <c r="V45" s="1">
        <v>93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110161</v>
      </c>
      <c r="C46" s="19" t="s">
        <v>101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menganalisis  Perjuangan Bangsa Indonesia Dalam Menghadapi Disintegrasi Bangsa namun perlu peningkatan Sistem dan Struktur Politik-Ekonomi Pada Masa Orde Baru.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mempresentasikan tentang Indonesia pada Masa Awal Kemerdekaan sampai Masa Demokrasi Liberal.</v>
      </c>
      <c r="Q46" s="39"/>
      <c r="R46" s="39" t="s">
        <v>229</v>
      </c>
      <c r="S46" s="18"/>
      <c r="T46" s="1">
        <v>100</v>
      </c>
      <c r="U46" s="1">
        <v>83</v>
      </c>
      <c r="V46" s="1">
        <v>100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229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229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229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229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188" yWindow="38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110176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Indonesia Pada Masa Awal Kemerdekaan Sampai Masa Demokrasi Liberal , namun perlu peningkatan Sistem dan Struktur Politik-Ekonomi Indonesia Pada Masa Reformasi.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8</v>
      </c>
      <c r="S11" s="18"/>
      <c r="T11" s="1">
        <v>83</v>
      </c>
      <c r="U11" s="1">
        <v>77</v>
      </c>
      <c r="V11" s="1">
        <v>95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110191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8</v>
      </c>
      <c r="S12" s="18"/>
      <c r="T12" s="1">
        <v>80</v>
      </c>
      <c r="U12" s="1">
        <v>85</v>
      </c>
      <c r="V12" s="1">
        <v>93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110206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2</v>
      </c>
      <c r="P13" s="28" t="str">
        <f t="shared" si="9"/>
        <v>Sangat terampil mengajukan gagasan tentang Sistem dan Struktur Politik-Ekonomi Indonesia pada Masa Reformasi.</v>
      </c>
      <c r="Q13" s="39"/>
      <c r="R13" s="39" t="s">
        <v>8</v>
      </c>
      <c r="S13" s="18"/>
      <c r="T13" s="1">
        <v>85</v>
      </c>
      <c r="U13" s="1">
        <v>86</v>
      </c>
      <c r="V13" s="1">
        <v>93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225</v>
      </c>
      <c r="FI13" s="78" t="s">
        <v>227</v>
      </c>
      <c r="FJ13" s="77">
        <v>46721</v>
      </c>
      <c r="FK13" s="77">
        <v>46731</v>
      </c>
    </row>
    <row r="14" spans="1:167" x14ac:dyDescent="0.25">
      <c r="A14" s="19">
        <v>4</v>
      </c>
      <c r="B14" s="19">
        <v>110221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8</v>
      </c>
      <c r="S14" s="18"/>
      <c r="T14" s="1">
        <v>77</v>
      </c>
      <c r="U14" s="1">
        <v>82</v>
      </c>
      <c r="V14" s="1">
        <v>95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9"/>
      <c r="FI14" s="79"/>
      <c r="FJ14" s="77"/>
      <c r="FK14" s="77"/>
    </row>
    <row r="15" spans="1:167" x14ac:dyDescent="0.25">
      <c r="A15" s="19">
        <v>5</v>
      </c>
      <c r="B15" s="19">
        <v>110236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8</v>
      </c>
      <c r="S15" s="18"/>
      <c r="T15" s="1">
        <v>80</v>
      </c>
      <c r="U15" s="1">
        <v>81</v>
      </c>
      <c r="V15" s="1">
        <v>97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226</v>
      </c>
      <c r="FI15" s="78" t="s">
        <v>228</v>
      </c>
      <c r="FJ15" s="77">
        <v>46722</v>
      </c>
      <c r="FK15" s="77">
        <v>46732</v>
      </c>
    </row>
    <row r="16" spans="1:167" x14ac:dyDescent="0.25">
      <c r="A16" s="19">
        <v>6</v>
      </c>
      <c r="B16" s="19">
        <v>110251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2</v>
      </c>
      <c r="P16" s="28" t="str">
        <f t="shared" si="9"/>
        <v>Sangat terampil mengajukan gagasan tentang Sistem dan Struktur Politik-Ekonomi Indonesia pada Masa Reformasi.</v>
      </c>
      <c r="Q16" s="39"/>
      <c r="R16" s="39" t="s">
        <v>8</v>
      </c>
      <c r="S16" s="18"/>
      <c r="T16" s="1">
        <v>80</v>
      </c>
      <c r="U16" s="1">
        <v>82</v>
      </c>
      <c r="V16" s="1">
        <v>93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9"/>
      <c r="FJ16" s="77"/>
      <c r="FK16" s="77"/>
    </row>
    <row r="17" spans="1:167" x14ac:dyDescent="0.25">
      <c r="A17" s="19">
        <v>7</v>
      </c>
      <c r="B17" s="19">
        <v>110266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Sangat terampil mengajukan gagasan tentang Sistem dan Struktur Politik-Ekonomi Indonesia pada Masa Reformasi.</v>
      </c>
      <c r="Q17" s="39"/>
      <c r="R17" s="39" t="s">
        <v>8</v>
      </c>
      <c r="S17" s="18"/>
      <c r="T17" s="1">
        <v>85</v>
      </c>
      <c r="U17" s="1">
        <v>80</v>
      </c>
      <c r="V17" s="1">
        <v>98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46723</v>
      </c>
      <c r="FK17" s="77">
        <v>46733</v>
      </c>
    </row>
    <row r="18" spans="1:167" x14ac:dyDescent="0.25">
      <c r="A18" s="19">
        <v>8</v>
      </c>
      <c r="B18" s="19">
        <v>110281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>Sangat terampil mengajukan gagasan tentang Sistem dan Struktur Politik-Ekonomi Indonesia pada Masa Reformasi.</v>
      </c>
      <c r="Q18" s="39"/>
      <c r="R18" s="39" t="s">
        <v>8</v>
      </c>
      <c r="S18" s="18"/>
      <c r="T18" s="1">
        <v>84</v>
      </c>
      <c r="U18" s="1">
        <v>75</v>
      </c>
      <c r="V18" s="1">
        <v>90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110296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2</v>
      </c>
      <c r="P19" s="28" t="str">
        <f t="shared" si="9"/>
        <v>Sangat terampil mengajukan gagasan tentang Sistem dan Struktur Politik-Ekonomi Indonesia pada Masa Reformasi.</v>
      </c>
      <c r="Q19" s="39"/>
      <c r="R19" s="39" t="s">
        <v>8</v>
      </c>
      <c r="S19" s="18"/>
      <c r="T19" s="1">
        <v>80</v>
      </c>
      <c r="U19" s="1">
        <v>84</v>
      </c>
      <c r="V19" s="1">
        <v>82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46724</v>
      </c>
      <c r="FK19" s="77">
        <v>46734</v>
      </c>
    </row>
    <row r="20" spans="1:167" x14ac:dyDescent="0.25">
      <c r="A20" s="19">
        <v>10</v>
      </c>
      <c r="B20" s="19">
        <v>110311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8</v>
      </c>
      <c r="S20" s="18"/>
      <c r="T20" s="1">
        <v>86</v>
      </c>
      <c r="U20" s="1">
        <v>84</v>
      </c>
      <c r="V20" s="1">
        <v>92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110326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8</v>
      </c>
      <c r="S21" s="18"/>
      <c r="T21" s="1">
        <v>82</v>
      </c>
      <c r="U21" s="1">
        <v>88</v>
      </c>
      <c r="V21" s="1">
        <v>84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46725</v>
      </c>
      <c r="FK21" s="77">
        <v>46735</v>
      </c>
    </row>
    <row r="22" spans="1:167" x14ac:dyDescent="0.25">
      <c r="A22" s="19">
        <v>12</v>
      </c>
      <c r="B22" s="19">
        <v>110341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8</v>
      </c>
      <c r="S22" s="18"/>
      <c r="T22" s="1">
        <v>88</v>
      </c>
      <c r="U22" s="1">
        <v>82</v>
      </c>
      <c r="V22" s="1">
        <v>95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110356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2</v>
      </c>
      <c r="P23" s="28" t="str">
        <f t="shared" si="9"/>
        <v>Sangat terampil mengajukan gagasan tentang Sistem dan Struktur Politik-Ekonomi Indonesia pada Masa Reformasi.</v>
      </c>
      <c r="Q23" s="39"/>
      <c r="R23" s="39" t="s">
        <v>8</v>
      </c>
      <c r="S23" s="18"/>
      <c r="T23" s="1">
        <v>86</v>
      </c>
      <c r="U23" s="1">
        <v>88</v>
      </c>
      <c r="V23" s="1">
        <v>98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46726</v>
      </c>
      <c r="FK23" s="77">
        <v>46736</v>
      </c>
    </row>
    <row r="24" spans="1:167" x14ac:dyDescent="0.25">
      <c r="A24" s="19">
        <v>14</v>
      </c>
      <c r="B24" s="19">
        <v>110371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8</v>
      </c>
      <c r="S24" s="18"/>
      <c r="T24" s="1">
        <v>90</v>
      </c>
      <c r="U24" s="1">
        <v>94</v>
      </c>
      <c r="V24" s="1">
        <v>95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110386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Sangat terampil mengajukan gagasan tentang Sistem dan Struktur Politik-Ekonomi Indonesia pada Masa Reformasi.</v>
      </c>
      <c r="Q25" s="39"/>
      <c r="R25" s="39" t="s">
        <v>8</v>
      </c>
      <c r="S25" s="18"/>
      <c r="T25" s="1">
        <v>84</v>
      </c>
      <c r="U25" s="1">
        <v>80</v>
      </c>
      <c r="V25" s="1">
        <v>78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46727</v>
      </c>
      <c r="FK25" s="77">
        <v>46737</v>
      </c>
    </row>
    <row r="26" spans="1:167" x14ac:dyDescent="0.25">
      <c r="A26" s="19">
        <v>16</v>
      </c>
      <c r="B26" s="19">
        <v>110401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8</v>
      </c>
      <c r="S26" s="18"/>
      <c r="T26" s="1">
        <v>88</v>
      </c>
      <c r="U26" s="1">
        <v>80</v>
      </c>
      <c r="V26" s="1">
        <v>97</v>
      </c>
      <c r="W26" s="1">
        <v>91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110416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8</v>
      </c>
      <c r="S27" s="18"/>
      <c r="T27" s="1">
        <v>90</v>
      </c>
      <c r="U27" s="1">
        <v>83</v>
      </c>
      <c r="V27" s="1">
        <v>95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46728</v>
      </c>
      <c r="FK27" s="77">
        <v>46738</v>
      </c>
    </row>
    <row r="28" spans="1:167" x14ac:dyDescent="0.25">
      <c r="A28" s="19">
        <v>18</v>
      </c>
      <c r="B28" s="19">
        <v>110431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2</v>
      </c>
      <c r="P28" s="28" t="str">
        <f t="shared" si="9"/>
        <v>Sangat terampil mengajukan gagasan tentang Sistem dan Struktur Politik-Ekonomi Indonesia pada Masa Reformasi.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110446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2</v>
      </c>
      <c r="P29" s="28" t="str">
        <f t="shared" si="9"/>
        <v>Sangat terampil mengajukan gagasan tentang Sistem dan Struktur Politik-Ekonomi Indonesia pada Masa Reformasi.</v>
      </c>
      <c r="Q29" s="39"/>
      <c r="R29" s="39" t="s">
        <v>8</v>
      </c>
      <c r="S29" s="18"/>
      <c r="T29" s="1">
        <v>82</v>
      </c>
      <c r="U29" s="1">
        <v>79</v>
      </c>
      <c r="V29" s="1">
        <v>95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46729</v>
      </c>
      <c r="FK29" s="77">
        <v>46739</v>
      </c>
    </row>
    <row r="30" spans="1:167" x14ac:dyDescent="0.25">
      <c r="A30" s="19">
        <v>20</v>
      </c>
      <c r="B30" s="19">
        <v>110461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8</v>
      </c>
      <c r="S30" s="18"/>
      <c r="T30" s="1">
        <v>82</v>
      </c>
      <c r="U30" s="1">
        <v>80</v>
      </c>
      <c r="V30" s="1">
        <v>98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110476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8</v>
      </c>
      <c r="S31" s="18"/>
      <c r="T31" s="1">
        <v>82</v>
      </c>
      <c r="U31" s="1">
        <v>80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46730</v>
      </c>
      <c r="FK31" s="77">
        <v>46740</v>
      </c>
    </row>
    <row r="32" spans="1:167" x14ac:dyDescent="0.25">
      <c r="A32" s="19">
        <v>22</v>
      </c>
      <c r="B32" s="19">
        <v>110491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Sangat terampil mengajukan gagasan tentang Sistem dan Struktur Politik-Ekonomi Indonesia pada Masa Reformasi.</v>
      </c>
      <c r="Q32" s="39"/>
      <c r="R32" s="39" t="s">
        <v>8</v>
      </c>
      <c r="S32" s="18"/>
      <c r="T32" s="1">
        <v>83</v>
      </c>
      <c r="U32" s="1">
        <v>80</v>
      </c>
      <c r="V32" s="1">
        <v>97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110506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2</v>
      </c>
      <c r="P33" s="28" t="str">
        <f t="shared" si="9"/>
        <v>Sangat terampil mengajukan gagasan tentang Sistem dan Struktur Politik-Ekonomi Indonesia pada Masa Reformasi.</v>
      </c>
      <c r="Q33" s="39"/>
      <c r="R33" s="39" t="s">
        <v>8</v>
      </c>
      <c r="S33" s="18"/>
      <c r="T33" s="1">
        <v>86</v>
      </c>
      <c r="U33" s="1">
        <v>75</v>
      </c>
      <c r="V33" s="1">
        <v>98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110521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8</v>
      </c>
      <c r="S34" s="18"/>
      <c r="T34" s="1">
        <v>95</v>
      </c>
      <c r="U34" s="1">
        <v>82</v>
      </c>
      <c r="V34" s="1">
        <v>95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110536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2</v>
      </c>
      <c r="P35" s="28" t="str">
        <f t="shared" si="9"/>
        <v>Sangat terampil mengajukan gagasan tentang Sistem dan Struktur Politik-Ekonomi Indonesia pada Masa Reformasi.</v>
      </c>
      <c r="Q35" s="39"/>
      <c r="R35" s="39" t="s">
        <v>8</v>
      </c>
      <c r="S35" s="18"/>
      <c r="T35" s="1">
        <v>81</v>
      </c>
      <c r="U35" s="1">
        <v>72</v>
      </c>
      <c r="V35" s="1">
        <v>100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110551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8</v>
      </c>
      <c r="S36" s="18"/>
      <c r="T36" s="1">
        <v>85</v>
      </c>
      <c r="U36" s="1">
        <v>80</v>
      </c>
      <c r="V36" s="1">
        <v>90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110566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8</v>
      </c>
      <c r="S37" s="18"/>
      <c r="T37" s="1">
        <v>90</v>
      </c>
      <c r="U37" s="1">
        <v>77</v>
      </c>
      <c r="V37" s="1">
        <v>90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110581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8</v>
      </c>
      <c r="S38" s="18"/>
      <c r="T38" s="1">
        <v>86</v>
      </c>
      <c r="U38" s="1">
        <v>88</v>
      </c>
      <c r="V38" s="1">
        <v>90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110596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8</v>
      </c>
      <c r="S39" s="18"/>
      <c r="T39" s="1">
        <v>80</v>
      </c>
      <c r="U39" s="1">
        <v>85</v>
      </c>
      <c r="V39" s="1">
        <v>90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110611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8</v>
      </c>
      <c r="S40" s="18"/>
      <c r="T40" s="1">
        <v>83</v>
      </c>
      <c r="U40" s="1">
        <v>74</v>
      </c>
      <c r="V40" s="1">
        <v>90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110626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8</v>
      </c>
      <c r="S41" s="18"/>
      <c r="T41" s="1">
        <v>80</v>
      </c>
      <c r="U41" s="1">
        <v>80</v>
      </c>
      <c r="V41" s="1">
        <v>88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110641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8</v>
      </c>
      <c r="S42" s="18"/>
      <c r="T42" s="1">
        <v>90</v>
      </c>
      <c r="U42" s="1">
        <v>90</v>
      </c>
      <c r="V42" s="1">
        <v>91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110656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menganalisis  Perjuangan Bangsa Indonesia Dalam Menghadapi Disintegrasi Bangsa namun perlu peningkatan Sistem dan Struktur Politik-Ekonomi Pada Masa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8</v>
      </c>
      <c r="S43" s="18"/>
      <c r="T43" s="1">
        <v>90</v>
      </c>
      <c r="U43" s="1">
        <v>94</v>
      </c>
      <c r="V43" s="1">
        <v>92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110671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mempresentasikan tentang Indonesia pada Masa Awal Kemerdekaan sampai Masa Demokrasi Liberal.</v>
      </c>
      <c r="Q44" s="39"/>
      <c r="R44" s="39" t="s">
        <v>8</v>
      </c>
      <c r="S44" s="18"/>
      <c r="T44" s="1">
        <v>87</v>
      </c>
      <c r="U44" s="1">
        <v>78</v>
      </c>
      <c r="V44" s="1">
        <v>90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110686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 Perjuangan Bangsa Indonesia Dalam Menghadapi Disintegrasi Bangsa namun perlu peningkatan Sistem dan Struktur Politik-Ekonomi Pada Masa Orde Baru.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2</v>
      </c>
      <c r="P45" s="28" t="str">
        <f t="shared" si="9"/>
        <v>Sangat terampil mengajukan gagasan tentang Sistem dan Struktur Politik-Ekonomi Indonesia pada Masa Reformasi.</v>
      </c>
      <c r="Q45" s="39"/>
      <c r="R45" s="39" t="s">
        <v>8</v>
      </c>
      <c r="S45" s="18"/>
      <c r="T45" s="1">
        <v>88</v>
      </c>
      <c r="U45" s="1">
        <v>70</v>
      </c>
      <c r="V45" s="1">
        <v>93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110701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 Perjuangan Bangsa Indonesia Dalam Menghadapi Disintegrasi Bangsa namun perlu peningkatan Sistem dan Struktur Politik-Ekonomi Pada Masa Orde Baru.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2</v>
      </c>
      <c r="P46" s="28" t="str">
        <f t="shared" si="9"/>
        <v>Sangat terampil mengajukan gagasan tentang Sistem dan Struktur Politik-Ekonomi Indonesia pada Masa Reformasi.</v>
      </c>
      <c r="Q46" s="39"/>
      <c r="R46" s="39" t="s">
        <v>8</v>
      </c>
      <c r="S46" s="18"/>
      <c r="T46" s="1">
        <v>87</v>
      </c>
      <c r="U46" s="1">
        <v>77</v>
      </c>
      <c r="V46" s="1">
        <v>95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8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8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8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8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110716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229</v>
      </c>
      <c r="S11" s="18"/>
      <c r="T11" s="1">
        <v>90</v>
      </c>
      <c r="U11" s="1">
        <v>83</v>
      </c>
      <c r="V11" s="1">
        <v>90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110731</v>
      </c>
      <c r="C12" s="19" t="s">
        <v>154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229</v>
      </c>
      <c r="S12" s="18"/>
      <c r="T12" s="1">
        <v>90</v>
      </c>
      <c r="U12" s="1">
        <v>88</v>
      </c>
      <c r="V12" s="1">
        <v>90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110746</v>
      </c>
      <c r="C13" s="19" t="s">
        <v>155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2</v>
      </c>
      <c r="P13" s="28" t="str">
        <f t="shared" si="9"/>
        <v>Sangat terampil mengajukan gagasan tentang Sistem dan Struktur Politik-Ekonomi Indonesia pada Masa Reformasi.</v>
      </c>
      <c r="Q13" s="39"/>
      <c r="R13" s="39" t="s">
        <v>229</v>
      </c>
      <c r="S13" s="18"/>
      <c r="T13" s="1">
        <v>87</v>
      </c>
      <c r="U13" s="1">
        <v>84</v>
      </c>
      <c r="V13" s="1">
        <v>96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225</v>
      </c>
      <c r="FI13" s="78" t="s">
        <v>227</v>
      </c>
      <c r="FJ13" s="77">
        <v>46741</v>
      </c>
      <c r="FK13" s="77">
        <v>46751</v>
      </c>
    </row>
    <row r="14" spans="1:167" x14ac:dyDescent="0.25">
      <c r="A14" s="19">
        <v>4</v>
      </c>
      <c r="B14" s="19">
        <v>110761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2</v>
      </c>
      <c r="P14" s="28" t="str">
        <f t="shared" si="9"/>
        <v>Sangat terampil mengajukan gagasan tentang Sistem dan Struktur Politik-Ekonomi Indonesia pada Masa Reformasi.</v>
      </c>
      <c r="Q14" s="39"/>
      <c r="R14" s="39" t="s">
        <v>229</v>
      </c>
      <c r="S14" s="18"/>
      <c r="T14" s="1">
        <v>88</v>
      </c>
      <c r="U14" s="1">
        <v>90</v>
      </c>
      <c r="V14" s="1">
        <v>95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9"/>
      <c r="FI14" s="79"/>
      <c r="FJ14" s="77"/>
      <c r="FK14" s="77"/>
    </row>
    <row r="15" spans="1:167" x14ac:dyDescent="0.25">
      <c r="A15" s="19">
        <v>5</v>
      </c>
      <c r="B15" s="19">
        <v>110776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>Sangat terampil mengajukan gagasan tentang Sistem dan Struktur Politik-Ekonomi Indonesia pada Masa Reformasi.</v>
      </c>
      <c r="Q15" s="39"/>
      <c r="R15" s="39" t="s">
        <v>229</v>
      </c>
      <c r="S15" s="18"/>
      <c r="T15" s="1">
        <v>88</v>
      </c>
      <c r="U15" s="1">
        <v>80</v>
      </c>
      <c r="V15" s="1">
        <v>90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226</v>
      </c>
      <c r="FI15" s="78" t="s">
        <v>228</v>
      </c>
      <c r="FJ15" s="77">
        <v>46742</v>
      </c>
      <c r="FK15" s="77">
        <v>46752</v>
      </c>
    </row>
    <row r="16" spans="1:167" x14ac:dyDescent="0.25">
      <c r="A16" s="19">
        <v>6</v>
      </c>
      <c r="B16" s="19">
        <v>110791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229</v>
      </c>
      <c r="S16" s="18"/>
      <c r="T16" s="1">
        <v>90</v>
      </c>
      <c r="U16" s="1">
        <v>79</v>
      </c>
      <c r="V16" s="1">
        <v>92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9"/>
      <c r="FJ16" s="77"/>
      <c r="FK16" s="77"/>
    </row>
    <row r="17" spans="1:167" x14ac:dyDescent="0.25">
      <c r="A17" s="19">
        <v>7</v>
      </c>
      <c r="B17" s="19">
        <v>110806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Sangat terampil mengajukan gagasan tentang Sistem dan Struktur Politik-Ekonomi Indonesia pada Masa Reformasi.</v>
      </c>
      <c r="Q17" s="39"/>
      <c r="R17" s="39" t="s">
        <v>229</v>
      </c>
      <c r="S17" s="18"/>
      <c r="T17" s="1">
        <v>85</v>
      </c>
      <c r="U17" s="1">
        <v>83</v>
      </c>
      <c r="V17" s="1">
        <v>90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46743</v>
      </c>
      <c r="FK17" s="77">
        <v>46753</v>
      </c>
    </row>
    <row r="18" spans="1:167" x14ac:dyDescent="0.25">
      <c r="A18" s="19">
        <v>8</v>
      </c>
      <c r="B18" s="19">
        <v>110821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mempresentasikan tentang Indonesia pada Masa Awal Kemerdekaan sampai Masa Demokrasi Liberal.</v>
      </c>
      <c r="Q18" s="39"/>
      <c r="R18" s="39" t="s">
        <v>229</v>
      </c>
      <c r="S18" s="18"/>
      <c r="T18" s="1">
        <v>88</v>
      </c>
      <c r="U18" s="1">
        <v>88</v>
      </c>
      <c r="V18" s="1">
        <v>95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110836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229</v>
      </c>
      <c r="S19" s="18"/>
      <c r="T19" s="1">
        <v>90</v>
      </c>
      <c r="U19" s="1">
        <v>84</v>
      </c>
      <c r="V19" s="1">
        <v>100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46744</v>
      </c>
      <c r="FK19" s="77">
        <v>46754</v>
      </c>
    </row>
    <row r="20" spans="1:167" x14ac:dyDescent="0.25">
      <c r="A20" s="19">
        <v>10</v>
      </c>
      <c r="B20" s="19">
        <v>110851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229</v>
      </c>
      <c r="S20" s="18"/>
      <c r="T20" s="1">
        <v>90</v>
      </c>
      <c r="U20" s="1">
        <v>73</v>
      </c>
      <c r="V20" s="1">
        <v>92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110866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229</v>
      </c>
      <c r="S21" s="18"/>
      <c r="T21" s="1">
        <v>85</v>
      </c>
      <c r="U21" s="1">
        <v>80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46745</v>
      </c>
      <c r="FK21" s="77">
        <v>46755</v>
      </c>
    </row>
    <row r="22" spans="1:167" x14ac:dyDescent="0.25">
      <c r="A22" s="19">
        <v>12</v>
      </c>
      <c r="B22" s="19">
        <v>110881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2</v>
      </c>
      <c r="P22" s="28" t="str">
        <f t="shared" si="9"/>
        <v>Sangat terampil mengajukan gagasan tentang Sistem dan Struktur Politik-Ekonomi Indonesia pada Masa Reformasi.</v>
      </c>
      <c r="Q22" s="39"/>
      <c r="R22" s="39" t="s">
        <v>229</v>
      </c>
      <c r="S22" s="18"/>
      <c r="T22" s="1">
        <v>88</v>
      </c>
      <c r="U22" s="1">
        <v>86</v>
      </c>
      <c r="V22" s="1">
        <v>90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110896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2</v>
      </c>
      <c r="P23" s="28" t="str">
        <f t="shared" si="9"/>
        <v>Sangat terampil mengajukan gagasan tentang Sistem dan Struktur Politik-Ekonomi Indonesia pada Masa Reformasi.</v>
      </c>
      <c r="Q23" s="39"/>
      <c r="R23" s="39" t="s">
        <v>229</v>
      </c>
      <c r="S23" s="18"/>
      <c r="T23" s="1">
        <v>85</v>
      </c>
      <c r="U23" s="1">
        <v>75</v>
      </c>
      <c r="V23" s="1">
        <v>93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46746</v>
      </c>
      <c r="FK23" s="77">
        <v>46756</v>
      </c>
    </row>
    <row r="24" spans="1:167" x14ac:dyDescent="0.25">
      <c r="A24" s="19">
        <v>14</v>
      </c>
      <c r="B24" s="19">
        <v>110911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mengajukan gagasan tentang Sistem dan Struktur Politik-Ekonomi Indonesia pada Masa Reformasi.</v>
      </c>
      <c r="Q24" s="39"/>
      <c r="R24" s="39" t="s">
        <v>229</v>
      </c>
      <c r="S24" s="18"/>
      <c r="T24" s="1">
        <v>90</v>
      </c>
      <c r="U24" s="1">
        <v>84</v>
      </c>
      <c r="V24" s="1">
        <v>90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110926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Sangat terampil mengajukan gagasan tentang Sistem dan Struktur Politik-Ekonomi Indonesia pada Masa Reformasi.</v>
      </c>
      <c r="Q25" s="39"/>
      <c r="R25" s="39" t="s">
        <v>229</v>
      </c>
      <c r="S25" s="18"/>
      <c r="T25" s="1">
        <v>86</v>
      </c>
      <c r="U25" s="1">
        <v>80</v>
      </c>
      <c r="V25" s="1">
        <v>92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46747</v>
      </c>
      <c r="FK25" s="77">
        <v>46757</v>
      </c>
    </row>
    <row r="26" spans="1:167" x14ac:dyDescent="0.25">
      <c r="A26" s="19">
        <v>16</v>
      </c>
      <c r="B26" s="19">
        <v>110941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2</v>
      </c>
      <c r="P26" s="28" t="str">
        <f t="shared" si="9"/>
        <v>Sangat terampil mengajukan gagasan tentang Sistem dan Struktur Politik-Ekonomi Indonesia pada Masa Reformasi.</v>
      </c>
      <c r="Q26" s="39"/>
      <c r="R26" s="39" t="s">
        <v>229</v>
      </c>
      <c r="S26" s="18"/>
      <c r="T26" s="1">
        <v>90</v>
      </c>
      <c r="U26" s="1">
        <v>87</v>
      </c>
      <c r="V26" s="1">
        <v>95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110956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229</v>
      </c>
      <c r="S27" s="18"/>
      <c r="T27" s="1">
        <v>85</v>
      </c>
      <c r="U27" s="1">
        <v>82</v>
      </c>
      <c r="V27" s="1">
        <v>95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46748</v>
      </c>
      <c r="FK27" s="77">
        <v>46758</v>
      </c>
    </row>
    <row r="28" spans="1:167" x14ac:dyDescent="0.25">
      <c r="A28" s="19">
        <v>18</v>
      </c>
      <c r="B28" s="19">
        <v>110971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229</v>
      </c>
      <c r="S28" s="18"/>
      <c r="T28" s="1">
        <v>86</v>
      </c>
      <c r="U28" s="1">
        <v>73</v>
      </c>
      <c r="V28" s="1">
        <v>90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110986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229</v>
      </c>
      <c r="S29" s="18"/>
      <c r="T29" s="1">
        <v>90</v>
      </c>
      <c r="U29" s="1">
        <v>90</v>
      </c>
      <c r="V29" s="1">
        <v>90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46749</v>
      </c>
      <c r="FK29" s="77">
        <v>46759</v>
      </c>
    </row>
    <row r="30" spans="1:167" x14ac:dyDescent="0.25">
      <c r="A30" s="19">
        <v>20</v>
      </c>
      <c r="B30" s="19">
        <v>111001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2</v>
      </c>
      <c r="P30" s="28" t="str">
        <f t="shared" si="9"/>
        <v>Sangat terampil mengajukan gagasan tentang Sistem dan Struktur Politik-Ekonomi Indonesia pada Masa Reformasi.</v>
      </c>
      <c r="Q30" s="39"/>
      <c r="R30" s="39" t="s">
        <v>229</v>
      </c>
      <c r="S30" s="18"/>
      <c r="T30" s="1">
        <v>88</v>
      </c>
      <c r="U30" s="1">
        <v>74</v>
      </c>
      <c r="V30" s="1">
        <v>92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111016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229</v>
      </c>
      <c r="S31" s="18"/>
      <c r="T31" s="1">
        <v>89</v>
      </c>
      <c r="U31" s="1">
        <v>82</v>
      </c>
      <c r="V31" s="1">
        <v>95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46750</v>
      </c>
      <c r="FK31" s="77">
        <v>46760</v>
      </c>
    </row>
    <row r="32" spans="1:167" x14ac:dyDescent="0.25">
      <c r="A32" s="19">
        <v>22</v>
      </c>
      <c r="B32" s="19">
        <v>111031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229</v>
      </c>
      <c r="S32" s="18"/>
      <c r="T32" s="1">
        <v>90</v>
      </c>
      <c r="U32" s="1">
        <v>73</v>
      </c>
      <c r="V32" s="1">
        <v>90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111046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2</v>
      </c>
      <c r="P33" s="28" t="str">
        <f t="shared" si="9"/>
        <v>Sangat terampil mengajukan gagasan tentang Sistem dan Struktur Politik-Ekonomi Indonesia pada Masa Reformasi.</v>
      </c>
      <c r="Q33" s="39"/>
      <c r="R33" s="39" t="s">
        <v>229</v>
      </c>
      <c r="S33" s="18"/>
      <c r="T33" s="1">
        <v>85</v>
      </c>
      <c r="U33" s="1">
        <v>86</v>
      </c>
      <c r="V33" s="1">
        <v>93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111061</v>
      </c>
      <c r="C34" s="19" t="s">
        <v>176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2</v>
      </c>
      <c r="P34" s="28" t="str">
        <f t="shared" si="9"/>
        <v>Sangat terampil mengajukan gagasan tentang Sistem dan Struktur Politik-Ekonomi Indonesia pada Masa Reformasi.</v>
      </c>
      <c r="Q34" s="39"/>
      <c r="R34" s="39" t="s">
        <v>229</v>
      </c>
      <c r="S34" s="18"/>
      <c r="T34" s="1">
        <v>92</v>
      </c>
      <c r="U34" s="1">
        <v>94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111076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88.5</v>
      </c>
      <c r="L35" s="28" t="str">
        <f t="shared" si="6"/>
        <v>A</v>
      </c>
      <c r="M35" s="28">
        <f t="shared" si="7"/>
        <v>88.5</v>
      </c>
      <c r="N35" s="28" t="str">
        <f t="shared" si="8"/>
        <v>A</v>
      </c>
      <c r="O35" s="36">
        <v>2</v>
      </c>
      <c r="P35" s="28" t="str">
        <f t="shared" si="9"/>
        <v>Sangat terampil mengajukan gagasan tentang Sistem dan Struktur Politik-Ekonomi Indonesia pada Masa Reformasi.</v>
      </c>
      <c r="Q35" s="39"/>
      <c r="R35" s="39" t="s">
        <v>229</v>
      </c>
      <c r="S35" s="18"/>
      <c r="T35" s="1">
        <v>83</v>
      </c>
      <c r="U35" s="1">
        <v>81</v>
      </c>
      <c r="V35" s="1">
        <v>95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111091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229</v>
      </c>
      <c r="S36" s="18"/>
      <c r="T36" s="1">
        <v>88</v>
      </c>
      <c r="U36" s="1">
        <v>79</v>
      </c>
      <c r="V36" s="1">
        <v>92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111106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229</v>
      </c>
      <c r="S37" s="18"/>
      <c r="T37" s="1">
        <v>90</v>
      </c>
      <c r="U37" s="1">
        <v>94</v>
      </c>
      <c r="V37" s="1">
        <v>90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111121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2</v>
      </c>
      <c r="P38" s="28" t="str">
        <f t="shared" si="9"/>
        <v>Sangat terampil mengajukan gagasan tentang Sistem dan Struktur Politik-Ekonomi Indonesia pada Masa Reformasi.</v>
      </c>
      <c r="Q38" s="39"/>
      <c r="R38" s="39" t="s">
        <v>229</v>
      </c>
      <c r="S38" s="18"/>
      <c r="T38" s="1">
        <v>87</v>
      </c>
      <c r="U38" s="1">
        <v>88</v>
      </c>
      <c r="V38" s="1">
        <v>95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111136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2</v>
      </c>
      <c r="P39" s="28" t="str">
        <f t="shared" si="9"/>
        <v>Sangat terampil mengajukan gagasan tentang Sistem dan Struktur Politik-Ekonomi Indonesia pada Masa Reformasi.</v>
      </c>
      <c r="Q39" s="39"/>
      <c r="R39" s="39" t="s">
        <v>229</v>
      </c>
      <c r="S39" s="18"/>
      <c r="T39" s="1">
        <v>85</v>
      </c>
      <c r="U39" s="1">
        <v>74</v>
      </c>
      <c r="V39" s="1">
        <v>88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111151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2</v>
      </c>
      <c r="P40" s="28" t="str">
        <f t="shared" si="9"/>
        <v>Sangat terampil mengajukan gagasan tentang Sistem dan Struktur Politik-Ekonomi Indonesia pada Masa Reformasi.</v>
      </c>
      <c r="Q40" s="39"/>
      <c r="R40" s="39" t="s">
        <v>229</v>
      </c>
      <c r="S40" s="18"/>
      <c r="T40" s="1">
        <v>88</v>
      </c>
      <c r="U40" s="1">
        <v>71</v>
      </c>
      <c r="V40" s="1">
        <v>88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111166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229</v>
      </c>
      <c r="S41" s="18"/>
      <c r="T41" s="1">
        <v>85</v>
      </c>
      <c r="U41" s="1">
        <v>75</v>
      </c>
      <c r="V41" s="1">
        <v>88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111181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229</v>
      </c>
      <c r="S42" s="18"/>
      <c r="T42" s="1">
        <v>83</v>
      </c>
      <c r="U42" s="1">
        <v>79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111196</v>
      </c>
      <c r="C43" s="19" t="s">
        <v>185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 Perjuangan Bangsa Indonesia Dalam Menghadapi Disintegrasi Bangsa namun perlu peningkatan Sistem dan Struktur Politik-Ekonomi Pada Masa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2</v>
      </c>
      <c r="P43" s="28" t="str">
        <f t="shared" si="9"/>
        <v>Sangat terampil mengajukan gagasan tentang Sistem dan Struktur Politik-Ekonomi Indonesia pada Masa Reformasi.</v>
      </c>
      <c r="Q43" s="39"/>
      <c r="R43" s="39" t="s">
        <v>229</v>
      </c>
      <c r="S43" s="18"/>
      <c r="T43" s="1">
        <v>90</v>
      </c>
      <c r="U43" s="1">
        <v>93</v>
      </c>
      <c r="V43" s="1">
        <v>90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111211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2</v>
      </c>
      <c r="P44" s="28" t="str">
        <f t="shared" si="9"/>
        <v>Sangat terampil mengajukan gagasan tentang Sistem dan Struktur Politik-Ekonomi Indonesia pada Masa Reformasi.</v>
      </c>
      <c r="Q44" s="39"/>
      <c r="R44" s="39" t="s">
        <v>229</v>
      </c>
      <c r="S44" s="18"/>
      <c r="T44" s="1">
        <v>89</v>
      </c>
      <c r="U44" s="1">
        <v>82</v>
      </c>
      <c r="V44" s="1">
        <v>92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111226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 Perjuangan Bangsa Indonesia Dalam Menghadapi Disintegrasi Bangsa namun perlu peningkatan Sistem dan Struktur Politik-Ekonomi Pada Masa Orde Baru.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2</v>
      </c>
      <c r="P45" s="28" t="str">
        <f t="shared" si="9"/>
        <v>Sangat terampil mengajukan gagasan tentang Sistem dan Struktur Politik-Ekonomi Indonesia pada Masa Reformasi.</v>
      </c>
      <c r="Q45" s="39"/>
      <c r="R45" s="39" t="s">
        <v>229</v>
      </c>
      <c r="S45" s="18"/>
      <c r="T45" s="1">
        <v>86</v>
      </c>
      <c r="U45" s="1">
        <v>78</v>
      </c>
      <c r="V45" s="1">
        <v>95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111241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 Perjuangan Bangsa Indonesia Dalam Menghadapi Disintegrasi Bangsa namun perlu peningkatan Sistem dan Struktur Politik-Ekonomi Pada Masa Orde Baru.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mempresentasikan tentang Indonesia pada Masa Awal Kemerdekaan sampai Masa Demokrasi Liberal.</v>
      </c>
      <c r="Q46" s="39"/>
      <c r="R46" s="39" t="s">
        <v>229</v>
      </c>
      <c r="S46" s="18"/>
      <c r="T46" s="1">
        <v>86</v>
      </c>
      <c r="U46" s="1">
        <v>84</v>
      </c>
      <c r="V46" s="1">
        <v>90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229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229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229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229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3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111256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Indonesia Pada Masa Awal Kemerdekaan Sampai Masa Demokrasi Liberal , namun perlu peningkatan Sistem dan Struktur Politik-Ekonomi Indonesia Pada Masa Reformasi.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229</v>
      </c>
      <c r="S11" s="18"/>
      <c r="T11" s="1">
        <v>82</v>
      </c>
      <c r="U11" s="1">
        <v>84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111271</v>
      </c>
      <c r="C12" s="19" t="s">
        <v>191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Sangat terampil mengajukan gagasan tentang Sistem dan Struktur Politik-Ekonomi Indonesia pada Masa Reformasi.</v>
      </c>
      <c r="Q12" s="39"/>
      <c r="R12" s="39" t="s">
        <v>229</v>
      </c>
      <c r="S12" s="18"/>
      <c r="T12" s="1">
        <v>88</v>
      </c>
      <c r="U12" s="1">
        <v>94</v>
      </c>
      <c r="V12" s="1">
        <v>88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111286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2</v>
      </c>
      <c r="P13" s="28" t="str">
        <f t="shared" si="9"/>
        <v>Sangat terampil mengajukan gagasan tentang Sistem dan Struktur Politik-Ekonomi Indonesia pada Masa Reformasi.</v>
      </c>
      <c r="Q13" s="39"/>
      <c r="R13" s="39" t="s">
        <v>229</v>
      </c>
      <c r="S13" s="18"/>
      <c r="T13" s="1">
        <v>84</v>
      </c>
      <c r="U13" s="1">
        <v>82</v>
      </c>
      <c r="V13" s="1">
        <v>88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227</v>
      </c>
      <c r="FJ13" s="77">
        <v>46761</v>
      </c>
      <c r="FK13" s="77">
        <v>46771</v>
      </c>
    </row>
    <row r="14" spans="1:167" x14ac:dyDescent="0.25">
      <c r="A14" s="19">
        <v>4</v>
      </c>
      <c r="B14" s="19">
        <v>111301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2</v>
      </c>
      <c r="P14" s="28" t="str">
        <f t="shared" si="9"/>
        <v>Sangat terampil mengajukan gagasan tentang Sistem dan Struktur Politik-Ekonomi Indonesia pada Masa Reformasi.</v>
      </c>
      <c r="Q14" s="39"/>
      <c r="R14" s="39" t="s">
        <v>229</v>
      </c>
      <c r="S14" s="18"/>
      <c r="T14" s="1">
        <v>86</v>
      </c>
      <c r="U14" s="1">
        <v>74</v>
      </c>
      <c r="V14" s="1">
        <v>92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111316</v>
      </c>
      <c r="C15" s="19" t="s">
        <v>194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229</v>
      </c>
      <c r="S15" s="18"/>
      <c r="T15" s="1">
        <v>82</v>
      </c>
      <c r="U15" s="1">
        <v>86</v>
      </c>
      <c r="V15" s="1">
        <v>90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226</v>
      </c>
      <c r="FI15" s="76" t="s">
        <v>228</v>
      </c>
      <c r="FJ15" s="77">
        <v>46762</v>
      </c>
      <c r="FK15" s="77">
        <v>46772</v>
      </c>
    </row>
    <row r="16" spans="1:167" x14ac:dyDescent="0.25">
      <c r="A16" s="19">
        <v>6</v>
      </c>
      <c r="B16" s="19">
        <v>111331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229</v>
      </c>
      <c r="S16" s="18"/>
      <c r="T16" s="1">
        <v>84</v>
      </c>
      <c r="U16" s="1">
        <v>86</v>
      </c>
      <c r="V16" s="1">
        <v>87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111346</v>
      </c>
      <c r="C17" s="19" t="s">
        <v>196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7" s="28">
        <f t="shared" si="5"/>
        <v>93</v>
      </c>
      <c r="L17" s="28" t="str">
        <f t="shared" si="6"/>
        <v>A</v>
      </c>
      <c r="M17" s="28">
        <f t="shared" si="7"/>
        <v>93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229</v>
      </c>
      <c r="S17" s="18"/>
      <c r="T17" s="1">
        <v>90</v>
      </c>
      <c r="U17" s="1">
        <v>80</v>
      </c>
      <c r="V17" s="1">
        <v>85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46763</v>
      </c>
      <c r="FK17" s="77">
        <v>46773</v>
      </c>
    </row>
    <row r="18" spans="1:167" x14ac:dyDescent="0.25">
      <c r="A18" s="19">
        <v>8</v>
      </c>
      <c r="B18" s="19">
        <v>111361</v>
      </c>
      <c r="C18" s="19" t="s">
        <v>197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mempresentasikan tentang Indonesia pada Masa Awal Kemerdekaan sampai Masa Demokrasi Liberal.</v>
      </c>
      <c r="Q18" s="39"/>
      <c r="R18" s="39" t="s">
        <v>229</v>
      </c>
      <c r="S18" s="18"/>
      <c r="T18" s="1">
        <v>85</v>
      </c>
      <c r="U18" s="1">
        <v>88</v>
      </c>
      <c r="V18" s="1">
        <v>87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111376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2</v>
      </c>
      <c r="P19" s="28" t="str">
        <f t="shared" si="9"/>
        <v>Sangat terampil mengajukan gagasan tentang Sistem dan Struktur Politik-Ekonomi Indonesia pada Masa Reformasi.</v>
      </c>
      <c r="Q19" s="39"/>
      <c r="R19" s="39" t="s">
        <v>229</v>
      </c>
      <c r="S19" s="18"/>
      <c r="T19" s="1">
        <v>87</v>
      </c>
      <c r="U19" s="1">
        <v>88</v>
      </c>
      <c r="V19" s="1">
        <v>85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46764</v>
      </c>
      <c r="FK19" s="77">
        <v>46774</v>
      </c>
    </row>
    <row r="20" spans="1:167" x14ac:dyDescent="0.25">
      <c r="A20" s="19">
        <v>10</v>
      </c>
      <c r="B20" s="19">
        <v>111391</v>
      </c>
      <c r="C20" s="19" t="s">
        <v>199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229</v>
      </c>
      <c r="S20" s="18"/>
      <c r="T20" s="1">
        <v>85</v>
      </c>
      <c r="U20" s="1">
        <v>86</v>
      </c>
      <c r="V20" s="1">
        <v>92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111406</v>
      </c>
      <c r="C21" s="19" t="s">
        <v>200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229</v>
      </c>
      <c r="S21" s="18"/>
      <c r="T21" s="1">
        <v>100</v>
      </c>
      <c r="U21" s="1">
        <v>91</v>
      </c>
      <c r="V21" s="1">
        <v>92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46765</v>
      </c>
      <c r="FK21" s="77">
        <v>46775</v>
      </c>
    </row>
    <row r="22" spans="1:167" x14ac:dyDescent="0.25">
      <c r="A22" s="19">
        <v>12</v>
      </c>
      <c r="B22" s="19">
        <v>111421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2</v>
      </c>
      <c r="P22" s="28" t="str">
        <f t="shared" si="9"/>
        <v>Sangat terampil mengajukan gagasan tentang Sistem dan Struktur Politik-Ekonomi Indonesia pada Masa Reformasi.</v>
      </c>
      <c r="Q22" s="39"/>
      <c r="R22" s="39" t="s">
        <v>229</v>
      </c>
      <c r="S22" s="18"/>
      <c r="T22" s="1">
        <v>81</v>
      </c>
      <c r="U22" s="1">
        <v>87</v>
      </c>
      <c r="V22" s="1">
        <v>85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111436</v>
      </c>
      <c r="C23" s="19" t="s">
        <v>202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229</v>
      </c>
      <c r="S23" s="18"/>
      <c r="T23" s="1">
        <v>87</v>
      </c>
      <c r="U23" s="1">
        <v>84</v>
      </c>
      <c r="V23" s="1">
        <v>95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46766</v>
      </c>
      <c r="FK23" s="77">
        <v>46776</v>
      </c>
    </row>
    <row r="24" spans="1:167" x14ac:dyDescent="0.25">
      <c r="A24" s="19">
        <v>14</v>
      </c>
      <c r="B24" s="19">
        <v>111451</v>
      </c>
      <c r="C24" s="19" t="s">
        <v>203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mengajukan gagasan tentang Sistem dan Struktur Politik-Ekonomi Indonesia pada Masa Reformasi.</v>
      </c>
      <c r="Q24" s="39"/>
      <c r="R24" s="39" t="s">
        <v>229</v>
      </c>
      <c r="S24" s="18"/>
      <c r="T24" s="1">
        <v>100</v>
      </c>
      <c r="U24" s="1">
        <v>85</v>
      </c>
      <c r="V24" s="1">
        <v>95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111466</v>
      </c>
      <c r="C25" s="19" t="s">
        <v>204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Sangat terampil mengajukan gagasan tentang Sistem dan Struktur Politik-Ekonomi Indonesia pada Masa Reformasi.</v>
      </c>
      <c r="Q25" s="39"/>
      <c r="R25" s="39" t="s">
        <v>229</v>
      </c>
      <c r="S25" s="18"/>
      <c r="T25" s="1">
        <v>100</v>
      </c>
      <c r="U25" s="1">
        <v>86</v>
      </c>
      <c r="V25" s="1">
        <v>90</v>
      </c>
      <c r="W25" s="1">
        <v>93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46767</v>
      </c>
      <c r="FK25" s="77">
        <v>46777</v>
      </c>
    </row>
    <row r="26" spans="1:167" x14ac:dyDescent="0.25">
      <c r="A26" s="19">
        <v>16</v>
      </c>
      <c r="B26" s="19">
        <v>111481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2</v>
      </c>
      <c r="P26" s="28" t="str">
        <f t="shared" si="9"/>
        <v>Sangat terampil mengajukan gagasan tentang Sistem dan Struktur Politik-Ekonomi Indonesia pada Masa Reformasi.</v>
      </c>
      <c r="Q26" s="39"/>
      <c r="R26" s="39" t="s">
        <v>229</v>
      </c>
      <c r="S26" s="18"/>
      <c r="T26" s="1">
        <v>83</v>
      </c>
      <c r="U26" s="1">
        <v>78</v>
      </c>
      <c r="V26" s="1">
        <v>90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111496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2</v>
      </c>
      <c r="P27" s="28" t="str">
        <f t="shared" si="9"/>
        <v>Sangat terampil mengajukan gagasan tentang Sistem dan Struktur Politik-Ekonomi Indonesia pada Masa Reformasi.</v>
      </c>
      <c r="Q27" s="39"/>
      <c r="R27" s="39" t="s">
        <v>229</v>
      </c>
      <c r="S27" s="18"/>
      <c r="T27" s="1">
        <v>85</v>
      </c>
      <c r="U27" s="1">
        <v>83</v>
      </c>
      <c r="V27" s="1">
        <v>85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46768</v>
      </c>
      <c r="FK27" s="77">
        <v>46778</v>
      </c>
    </row>
    <row r="28" spans="1:167" x14ac:dyDescent="0.25">
      <c r="A28" s="19">
        <v>18</v>
      </c>
      <c r="B28" s="19">
        <v>111511</v>
      </c>
      <c r="C28" s="19" t="s">
        <v>207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229</v>
      </c>
      <c r="S28" s="18"/>
      <c r="T28" s="1">
        <v>90</v>
      </c>
      <c r="U28" s="1">
        <v>87</v>
      </c>
      <c r="V28" s="1">
        <v>92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111526</v>
      </c>
      <c r="C29" s="19" t="s">
        <v>208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2</v>
      </c>
      <c r="P29" s="28" t="str">
        <f t="shared" si="9"/>
        <v>Sangat terampil mengajukan gagasan tentang Sistem dan Struktur Politik-Ekonomi Indonesia pada Masa Reformasi.</v>
      </c>
      <c r="Q29" s="39"/>
      <c r="R29" s="39" t="s">
        <v>229</v>
      </c>
      <c r="S29" s="18"/>
      <c r="T29" s="1">
        <v>100</v>
      </c>
      <c r="U29" s="1">
        <v>90</v>
      </c>
      <c r="V29" s="1">
        <v>95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46769</v>
      </c>
      <c r="FK29" s="77">
        <v>46779</v>
      </c>
    </row>
    <row r="30" spans="1:167" x14ac:dyDescent="0.25">
      <c r="A30" s="19">
        <v>20</v>
      </c>
      <c r="B30" s="19">
        <v>111541</v>
      </c>
      <c r="C30" s="19" t="s">
        <v>209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229</v>
      </c>
      <c r="S30" s="18"/>
      <c r="T30" s="1">
        <v>87</v>
      </c>
      <c r="U30" s="1">
        <v>88</v>
      </c>
      <c r="V30" s="1">
        <v>87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111556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2</v>
      </c>
      <c r="P31" s="28" t="str">
        <f t="shared" si="9"/>
        <v>Sangat terampil mengajukan gagasan tentang Sistem dan Struktur Politik-Ekonomi Indonesia pada Masa Reformasi.</v>
      </c>
      <c r="Q31" s="39"/>
      <c r="R31" s="39" t="s">
        <v>229</v>
      </c>
      <c r="S31" s="18"/>
      <c r="T31" s="1">
        <v>85</v>
      </c>
      <c r="U31" s="1">
        <v>86</v>
      </c>
      <c r="V31" s="1">
        <v>87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46770</v>
      </c>
      <c r="FK31" s="77">
        <v>46780</v>
      </c>
    </row>
    <row r="32" spans="1:167" x14ac:dyDescent="0.25">
      <c r="A32" s="19">
        <v>22</v>
      </c>
      <c r="B32" s="19">
        <v>111571</v>
      </c>
      <c r="C32" s="19" t="s">
        <v>211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229</v>
      </c>
      <c r="S32" s="18"/>
      <c r="T32" s="1">
        <v>86</v>
      </c>
      <c r="U32" s="1">
        <v>85</v>
      </c>
      <c r="V32" s="1">
        <v>88</v>
      </c>
      <c r="W32" s="1">
        <v>89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111586</v>
      </c>
      <c r="C33" s="19" t="s">
        <v>212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2</v>
      </c>
      <c r="P33" s="28" t="str">
        <f t="shared" si="9"/>
        <v>Sangat terampil mengajukan gagasan tentang Sistem dan Struktur Politik-Ekonomi Indonesia pada Masa Reformasi.</v>
      </c>
      <c r="Q33" s="39"/>
      <c r="R33" s="39" t="s">
        <v>229</v>
      </c>
      <c r="S33" s="18"/>
      <c r="T33" s="1">
        <v>86</v>
      </c>
      <c r="U33" s="1">
        <v>82</v>
      </c>
      <c r="V33" s="1">
        <v>88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111601</v>
      </c>
      <c r="C34" s="19" t="s">
        <v>213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2</v>
      </c>
      <c r="P34" s="28" t="str">
        <f t="shared" si="9"/>
        <v>Sangat terampil mengajukan gagasan tentang Sistem dan Struktur Politik-Ekonomi Indonesia pada Masa Reformasi.</v>
      </c>
      <c r="Q34" s="39"/>
      <c r="R34" s="39" t="s">
        <v>229</v>
      </c>
      <c r="S34" s="18"/>
      <c r="T34" s="1">
        <v>89</v>
      </c>
      <c r="U34" s="1">
        <v>93</v>
      </c>
      <c r="V34" s="1">
        <v>87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111616</v>
      </c>
      <c r="C35" s="19" t="s">
        <v>214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mempresentasikan tentang Indonesia pada Masa Awal Kemerdekaan sampai Masa Demokrasi Liberal.</v>
      </c>
      <c r="Q35" s="39"/>
      <c r="R35" s="39" t="s">
        <v>229</v>
      </c>
      <c r="S35" s="18"/>
      <c r="T35" s="1">
        <v>89</v>
      </c>
      <c r="U35" s="1">
        <v>89</v>
      </c>
      <c r="V35" s="1">
        <v>95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111631</v>
      </c>
      <c r="C36" s="19" t="s">
        <v>215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229</v>
      </c>
      <c r="S36" s="18"/>
      <c r="T36" s="1">
        <v>80</v>
      </c>
      <c r="U36" s="1">
        <v>81</v>
      </c>
      <c r="V36" s="1">
        <v>88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111646</v>
      </c>
      <c r="C37" s="19" t="s">
        <v>216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229</v>
      </c>
      <c r="S37" s="18"/>
      <c r="T37" s="1">
        <v>100</v>
      </c>
      <c r="U37" s="1">
        <v>89</v>
      </c>
      <c r="V37" s="1">
        <v>90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111661</v>
      </c>
      <c r="C38" s="19" t="s">
        <v>217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2</v>
      </c>
      <c r="P38" s="28" t="str">
        <f t="shared" si="9"/>
        <v>Sangat terampil mengajukan gagasan tentang Sistem dan Struktur Politik-Ekonomi Indonesia pada Masa Reformasi.</v>
      </c>
      <c r="Q38" s="39"/>
      <c r="R38" s="39" t="s">
        <v>229</v>
      </c>
      <c r="S38" s="18"/>
      <c r="T38" s="1">
        <v>90</v>
      </c>
      <c r="U38" s="1">
        <v>88</v>
      </c>
      <c r="V38" s="1">
        <v>88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111676</v>
      </c>
      <c r="C39" s="19" t="s">
        <v>218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229</v>
      </c>
      <c r="S39" s="18"/>
      <c r="T39" s="1">
        <v>85</v>
      </c>
      <c r="U39" s="1">
        <v>80</v>
      </c>
      <c r="V39" s="1">
        <v>90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111691</v>
      </c>
      <c r="C40" s="19" t="s">
        <v>219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menganalisis  Perjuangan Bangsa Indonesia Dalam Menghadapi Disintegrasi Bangsa namun perlu peningkatan Sistem dan Struktur Politik-Ekonomi Pada Masa Orde Baru.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2</v>
      </c>
      <c r="P40" s="28" t="str">
        <f t="shared" si="9"/>
        <v>Sangat terampil mengajukan gagasan tentang Sistem dan Struktur Politik-Ekonomi Indonesia pada Masa Reformasi.</v>
      </c>
      <c r="Q40" s="39"/>
      <c r="R40" s="39" t="s">
        <v>229</v>
      </c>
      <c r="S40" s="18"/>
      <c r="T40" s="1">
        <v>96</v>
      </c>
      <c r="U40" s="1">
        <v>86</v>
      </c>
      <c r="V40" s="1">
        <v>89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111706</v>
      </c>
      <c r="C41" s="19" t="s">
        <v>220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229</v>
      </c>
      <c r="S41" s="18"/>
      <c r="T41" s="1">
        <v>96</v>
      </c>
      <c r="U41" s="1">
        <v>88</v>
      </c>
      <c r="V41" s="1">
        <v>87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111721</v>
      </c>
      <c r="C42" s="19" t="s">
        <v>221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2</v>
      </c>
      <c r="P42" s="28" t="str">
        <f t="shared" si="9"/>
        <v>Sangat terampil mengajukan gagasan tentang Sistem dan Struktur Politik-Ekonomi Indonesia pada Masa Reformasi.</v>
      </c>
      <c r="Q42" s="39"/>
      <c r="R42" s="39" t="s">
        <v>229</v>
      </c>
      <c r="S42" s="18"/>
      <c r="T42" s="1">
        <v>86</v>
      </c>
      <c r="U42" s="1">
        <v>89</v>
      </c>
      <c r="V42" s="1">
        <v>93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111736</v>
      </c>
      <c r="C43" s="19" t="s">
        <v>222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 Perjuangan Bangsa Indonesia Dalam Menghadapi Disintegrasi Bangsa namun perlu peningkatan Sistem dan Struktur Politik-Ekonomi Pada Masa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229</v>
      </c>
      <c r="S43" s="18"/>
      <c r="T43" s="1">
        <v>95</v>
      </c>
      <c r="U43" s="1">
        <v>94</v>
      </c>
      <c r="V43" s="1">
        <v>94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111751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2</v>
      </c>
      <c r="P44" s="28" t="str">
        <f t="shared" si="9"/>
        <v>Sangat terampil mengajukan gagasan tentang Sistem dan Struktur Politik-Ekonomi Indonesia pada Masa Reformasi.</v>
      </c>
      <c r="Q44" s="39"/>
      <c r="R44" s="39" t="s">
        <v>229</v>
      </c>
      <c r="S44" s="18"/>
      <c r="T44" s="1">
        <v>84</v>
      </c>
      <c r="U44" s="1">
        <v>88</v>
      </c>
      <c r="V44" s="1">
        <v>85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111766</v>
      </c>
      <c r="C45" s="19" t="s">
        <v>224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 Perjuangan Bangsa Indonesia Dalam Menghadapi Disintegrasi Bangsa namun perlu peningkatan Sistem dan Struktur Politik-Ekonomi Pada Masa Orde Baru.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2</v>
      </c>
      <c r="P45" s="28" t="str">
        <f t="shared" si="9"/>
        <v>Sangat terampil mengajukan gagasan tentang Sistem dan Struktur Politik-Ekonomi Indonesia pada Masa Reformasi.</v>
      </c>
      <c r="Q45" s="39"/>
      <c r="R45" s="39" t="s">
        <v>229</v>
      </c>
      <c r="S45" s="18"/>
      <c r="T45" s="1">
        <v>88</v>
      </c>
      <c r="U45" s="1">
        <v>82</v>
      </c>
      <c r="V45" s="1">
        <v>92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 t="s">
        <v>229</v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229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229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229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229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2019-12-12T07:40:00Z</dcterms:modified>
  <cp:category/>
</cp:coreProperties>
</file>