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Ella Clement\Documents\books\"/>
    </mc:Choice>
  </mc:AlternateContent>
  <bookViews>
    <workbookView xWindow="0" yWindow="0" windowWidth="0" windowHeight="0"/>
  </bookViews>
  <sheets>
    <sheet name="Sheet1" sheetId="1" r:id="rId1"/>
  </sheets>
  <calcPr/>
</workbook>
</file>

<file path=xl/calcChain.xml><?xml version="1.0" encoding="utf-8"?>
<calcChain xmlns="http://schemas.openxmlformats.org/spreadsheetml/2006/main">
  <c i="1" l="1" r="C61"/>
  <c r="C42"/>
  <c r="C24"/>
  <c r="C23"/>
  <c r="C17"/>
  <c r="C12"/>
  <c r="C7"/>
  <c r="C8"/>
  <c r="C3"/>
  <c r="C2"/>
  <c r="C1"/>
</calcChain>
</file>

<file path=xl/sharedStrings.xml><?xml version="1.0" encoding="utf-8"?>
<sst xmlns="http://schemas.openxmlformats.org/spreadsheetml/2006/main">
  <si>
    <t>Scientist</t>
  </si>
  <si>
    <t>Warrior</t>
  </si>
  <si>
    <t>Unknown</t>
  </si>
  <si>
    <t>Military leader</t>
  </si>
  <si>
    <t>Robot</t>
  </si>
  <si>
    <t>Sci-fi profession</t>
  </si>
  <si>
    <t>Child/Teenager</t>
  </si>
  <si>
    <t>Mechanic</t>
  </si>
  <si>
    <t>Student</t>
  </si>
  <si>
    <t>Spy</t>
  </si>
  <si>
    <t>Astronaut</t>
  </si>
  <si>
    <t>Religious leader</t>
  </si>
  <si>
    <t>Pilot</t>
  </si>
  <si>
    <t>Musician</t>
  </si>
  <si>
    <t>Writer</t>
  </si>
  <si>
    <t>Emperor/regent</t>
  </si>
  <si>
    <t>Soldier</t>
  </si>
  <si>
    <t>Concubine</t>
  </si>
  <si>
    <t>Event planner</t>
  </si>
  <si>
    <t>Chef</t>
  </si>
  <si>
    <t>Hunter</t>
  </si>
  <si>
    <t>Office clerk</t>
  </si>
  <si>
    <t>Diplomat</t>
  </si>
  <si>
    <t>Teacher</t>
  </si>
  <si>
    <t>Government worker</t>
  </si>
  <si>
    <t>Monk/nun</t>
  </si>
  <si>
    <t>Lab assistant</t>
  </si>
  <si>
    <t>Police officer/chief</t>
  </si>
  <si>
    <t>Prisoner</t>
  </si>
  <si>
    <t>Hostess</t>
  </si>
  <si>
    <t>Mentor</t>
  </si>
  <si>
    <t>Professor</t>
  </si>
  <si>
    <t>Driver</t>
  </si>
  <si>
    <t>Explorer/adventurer</t>
  </si>
  <si>
    <t>Aristocrat</t>
  </si>
  <si>
    <t>Caregiver</t>
  </si>
  <si>
    <t>Government minister</t>
  </si>
  <si>
    <t>Charity/aid</t>
  </si>
  <si>
    <t>Engineer</t>
  </si>
  <si>
    <t>Journalist</t>
  </si>
  <si>
    <t>Crime boss</t>
  </si>
  <si>
    <t>Archaeologist</t>
  </si>
  <si>
    <t>Supernatural</t>
  </si>
  <si>
    <t>Hacker</t>
  </si>
  <si>
    <t>Fisher</t>
  </si>
  <si>
    <t>Translator</t>
  </si>
  <si>
    <t>Detective</t>
  </si>
  <si>
    <t>Executive assistant</t>
  </si>
  <si>
    <t>CEO</t>
  </si>
  <si>
    <t>Influencer</t>
  </si>
  <si>
    <t>Survivalist</t>
  </si>
  <si>
    <t>Architect</t>
  </si>
  <si>
    <t>Artist</t>
  </si>
  <si>
    <t>Prince/Princess</t>
  </si>
  <si>
    <t>Con artist</t>
  </si>
  <si>
    <t>Mercenary</t>
  </si>
  <si>
    <t>Park attendant</t>
  </si>
  <si>
    <t>Hotel manager</t>
  </si>
  <si>
    <t>Technician</t>
  </si>
  <si>
    <t>Forensic specialist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</si>
</sst>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46">
      <selection activeCell="C62" sqref="C62"/>
    </sheetView>
  </sheetViews>
  <sheetFormatPr defaultRowHeight="15"/>
  <cols>
    <col min="1" max="1" width="19.85547" customWidth="1"/>
    <col min="3" max="3" width="11.57031" style="1" bestFit="1" customWidth="1"/>
  </cols>
  <sheetData>
    <row r="1">
      <c r="A1" t="s">
        <v>0</v>
      </c>
      <c r="B1">
        <v>10</v>
      </c>
      <c r="C1" s="1">
        <f>2+3.33+1/13+1.5</f>
        <v>6.9069230769230767</v>
      </c>
    </row>
    <row r="2">
      <c r="A2" t="s">
        <v>1</v>
      </c>
      <c r="B2">
        <v>14</v>
      </c>
      <c r="C2" s="1">
        <f>1+4.6</f>
        <v>5.5999999999999996</v>
      </c>
    </row>
    <row r="3">
      <c r="A3" t="s">
        <v>2</v>
      </c>
      <c r="B3">
        <v>19</v>
      </c>
      <c r="C3" s="1">
        <f>3.23+2.21</f>
        <v>5.4399999999999995</v>
      </c>
    </row>
    <row r="4">
      <c r="A4" t="s">
        <v>3</v>
      </c>
      <c r="B4">
        <v>10</v>
      </c>
      <c r="C4" s="1">
        <v>4.6699999999999999</v>
      </c>
    </row>
    <row r="5">
      <c r="A5" t="s">
        <v>4</v>
      </c>
      <c r="B5">
        <v>6</v>
      </c>
      <c r="C5" s="1">
        <v>4.25</v>
      </c>
    </row>
    <row r="6">
      <c r="A6" t="s">
        <v>5</v>
      </c>
      <c r="B6">
        <v>4</v>
      </c>
      <c r="C6" s="1">
        <v>3</v>
      </c>
    </row>
    <row r="7">
      <c r="A7" t="s">
        <v>6</v>
      </c>
      <c r="B7">
        <v>3</v>
      </c>
      <c r="C7" s="1">
        <f>1+1.5</f>
        <v>2.5</v>
      </c>
    </row>
    <row r="8">
      <c r="A8" t="s">
        <v>7</v>
      </c>
      <c r="B8">
        <v>3</v>
      </c>
      <c r="C8" s="1">
        <f>1+1/3+0.25</f>
        <v>1.5833333333333333</v>
      </c>
    </row>
    <row r="9">
      <c r="A9" t="s">
        <v>8</v>
      </c>
      <c r="B9">
        <v>2</v>
      </c>
      <c r="C9" s="1">
        <v>1.5</v>
      </c>
    </row>
    <row r="10">
      <c r="A10" t="s">
        <v>9</v>
      </c>
      <c r="B10">
        <v>2</v>
      </c>
      <c r="C10" s="1">
        <v>1.5</v>
      </c>
    </row>
    <row r="11">
      <c r="A11" t="s">
        <v>10</v>
      </c>
      <c r="B11">
        <v>2</v>
      </c>
      <c r="C11" s="1">
        <v>1.5</v>
      </c>
    </row>
    <row r="12">
      <c r="A12" t="s">
        <v>11</v>
      </c>
      <c r="B12">
        <v>2</v>
      </c>
      <c r="C12" s="1">
        <f>1+1/3</f>
        <v>1.3333333333333333</v>
      </c>
    </row>
    <row r="13">
      <c r="A13" t="s">
        <v>12</v>
      </c>
      <c r="B13">
        <v>2</v>
      </c>
      <c r="C13" s="1">
        <v>1.25</v>
      </c>
    </row>
    <row r="14">
      <c r="A14" t="s">
        <v>13</v>
      </c>
      <c r="B14">
        <v>2</v>
      </c>
      <c r="C14" s="1">
        <v>1.2</v>
      </c>
    </row>
    <row r="15">
      <c r="A15" t="s">
        <v>14</v>
      </c>
      <c r="B15" s="2">
        <v>2</v>
      </c>
      <c r="C15" s="1">
        <v>1.2</v>
      </c>
    </row>
    <row r="16">
      <c r="A16" t="s">
        <v>15</v>
      </c>
      <c r="B16">
        <v>3</v>
      </c>
      <c r="C16" s="1">
        <v>1.1699999999999999</v>
      </c>
    </row>
    <row r="17">
      <c r="A17" t="s">
        <v>16</v>
      </c>
      <c r="B17">
        <v>4</v>
      </c>
      <c r="C17" s="1">
        <f>0.333333333333333+0.83</f>
        <v>1.1633333333333329</v>
      </c>
    </row>
    <row r="18">
      <c r="A18" t="s">
        <v>17</v>
      </c>
      <c r="B18">
        <v>1</v>
      </c>
      <c r="C18" s="1">
        <v>1</v>
      </c>
    </row>
    <row r="19">
      <c r="A19" t="s">
        <v>18</v>
      </c>
      <c r="B19">
        <v>1</v>
      </c>
      <c r="C19" s="1">
        <v>1</v>
      </c>
    </row>
    <row r="20">
      <c r="A20" t="s">
        <v>19</v>
      </c>
      <c r="B20">
        <v>1</v>
      </c>
      <c r="C20" s="1">
        <v>1</v>
      </c>
    </row>
    <row r="21">
      <c r="A21" t="s">
        <v>20</v>
      </c>
      <c r="B21">
        <v>1</v>
      </c>
      <c r="C21" s="1">
        <v>1</v>
      </c>
    </row>
    <row r="22">
      <c r="A22" t="s">
        <v>21</v>
      </c>
      <c r="B22">
        <v>1</v>
      </c>
      <c r="C22" s="1">
        <v>1</v>
      </c>
    </row>
    <row r="23">
      <c r="A23" t="s">
        <v>22</v>
      </c>
      <c r="B23">
        <v>3</v>
      </c>
      <c r="C23" s="1">
        <f>0.5+0.5</f>
        <v>1</v>
      </c>
    </row>
    <row r="24">
      <c r="A24" t="s">
        <v>23</v>
      </c>
      <c r="B24">
        <v>3</v>
      </c>
      <c r="C24" s="1">
        <f>0.166666666666667+0.5+1/3</f>
        <v>1.0000000000000002</v>
      </c>
    </row>
    <row r="25">
      <c r="A25" t="s">
        <v>24</v>
      </c>
      <c r="B25">
        <v>1</v>
      </c>
      <c r="C25" s="1">
        <v>1</v>
      </c>
    </row>
    <row r="26">
      <c r="A26" t="s">
        <v>25</v>
      </c>
      <c r="B26">
        <v>2</v>
      </c>
      <c r="C26" s="1">
        <v>1</v>
      </c>
    </row>
    <row r="27">
      <c r="A27" t="s">
        <v>26</v>
      </c>
      <c r="B27">
        <v>1</v>
      </c>
      <c r="C27" s="1">
        <v>1</v>
      </c>
    </row>
    <row r="28">
      <c r="A28" t="s">
        <v>27</v>
      </c>
      <c r="B28">
        <v>2</v>
      </c>
      <c r="C28" s="1">
        <v>0.66666666666666663</v>
      </c>
    </row>
    <row r="29">
      <c r="A29" t="s">
        <v>28</v>
      </c>
      <c r="B29">
        <v>2</v>
      </c>
      <c r="C29" s="1">
        <v>0.59999999999999998</v>
      </c>
    </row>
    <row r="30">
      <c r="A30" t="s">
        <v>29</v>
      </c>
      <c r="B30">
        <v>1</v>
      </c>
      <c r="C30" s="1">
        <v>0.5</v>
      </c>
    </row>
    <row r="31">
      <c r="A31" t="s">
        <v>30</v>
      </c>
      <c r="B31">
        <v>1</v>
      </c>
      <c r="C31" s="1">
        <v>0.5</v>
      </c>
    </row>
    <row r="32">
      <c r="A32" t="s">
        <v>31</v>
      </c>
      <c r="B32">
        <v>1</v>
      </c>
      <c r="C32" s="1">
        <v>0.5</v>
      </c>
    </row>
    <row r="33">
      <c r="A33" t="s">
        <v>32</v>
      </c>
      <c r="B33">
        <v>1</v>
      </c>
      <c r="C33" s="1">
        <v>0.5</v>
      </c>
    </row>
    <row r="34">
      <c r="A34" t="s">
        <v>33</v>
      </c>
      <c r="B34">
        <v>1</v>
      </c>
      <c r="C34" s="1">
        <v>0.5</v>
      </c>
    </row>
    <row r="35">
      <c r="A35" t="s">
        <v>34</v>
      </c>
      <c r="B35">
        <v>1</v>
      </c>
      <c r="C35" s="1">
        <v>0.5</v>
      </c>
    </row>
    <row r="36">
      <c r="A36" t="s">
        <v>35</v>
      </c>
      <c r="B36">
        <v>1</v>
      </c>
      <c r="C36" s="1">
        <v>0.5</v>
      </c>
    </row>
    <row r="37">
      <c r="A37" t="s">
        <v>36</v>
      </c>
      <c r="B37">
        <v>1</v>
      </c>
      <c r="C37" s="1">
        <v>0.5</v>
      </c>
    </row>
    <row r="38">
      <c r="A38" t="s">
        <v>37</v>
      </c>
      <c r="B38">
        <v>1</v>
      </c>
      <c r="C38" s="1">
        <v>0.5</v>
      </c>
    </row>
    <row r="39">
      <c r="A39" t="s">
        <v>38</v>
      </c>
      <c r="B39">
        <v>1</v>
      </c>
      <c r="C39" s="1">
        <v>0.5</v>
      </c>
    </row>
    <row r="40">
      <c r="A40" t="s">
        <v>39</v>
      </c>
      <c r="B40">
        <v>1</v>
      </c>
      <c r="C40" s="1">
        <v>0.33333333333333331</v>
      </c>
    </row>
    <row r="41">
      <c r="A41" t="s">
        <v>40</v>
      </c>
      <c r="B41">
        <v>1</v>
      </c>
      <c r="C41" s="1">
        <v>0.33333333333333331</v>
      </c>
    </row>
    <row r="42">
      <c r="A42" t="s">
        <v>41</v>
      </c>
      <c r="B42">
        <v>2</v>
      </c>
      <c r="C42" s="1">
        <f>0.2+1/13</f>
        <v>0.27692307692307694</v>
      </c>
    </row>
    <row r="43">
      <c r="A43" t="s">
        <v>42</v>
      </c>
      <c r="B43">
        <v>1</v>
      </c>
      <c r="C43" s="1">
        <v>0.25</v>
      </c>
    </row>
    <row r="44">
      <c r="A44" t="s">
        <v>43</v>
      </c>
      <c r="B44">
        <v>1</v>
      </c>
      <c r="C44" s="1">
        <v>0.25</v>
      </c>
    </row>
    <row r="45">
      <c r="A45" t="s">
        <v>44</v>
      </c>
      <c r="B45">
        <v>1</v>
      </c>
      <c r="C45" s="1">
        <v>0.25</v>
      </c>
    </row>
    <row r="46">
      <c r="A46" t="s">
        <v>45</v>
      </c>
      <c r="B46">
        <v>1</v>
      </c>
      <c r="C46" s="1">
        <v>0.25</v>
      </c>
    </row>
    <row r="47">
      <c r="A47" t="s">
        <v>46</v>
      </c>
      <c r="B47">
        <v>1</v>
      </c>
      <c r="C47" s="1">
        <v>0.20000000000000001</v>
      </c>
    </row>
    <row r="48">
      <c r="A48" t="s">
        <v>47</v>
      </c>
      <c r="B48">
        <v>1</v>
      </c>
      <c r="C48" s="1">
        <v>0.20000000000000001</v>
      </c>
    </row>
    <row r="49">
      <c r="A49" t="s">
        <v>48</v>
      </c>
      <c r="B49">
        <v>1</v>
      </c>
      <c r="C49" s="1">
        <v>0.20000000000000001</v>
      </c>
    </row>
    <row r="50">
      <c r="A50" t="s">
        <v>49</v>
      </c>
      <c r="B50">
        <v>1</v>
      </c>
      <c r="C50" s="1">
        <v>0.20000000000000001</v>
      </c>
    </row>
    <row r="51">
      <c r="A51" t="s">
        <v>50</v>
      </c>
      <c r="B51">
        <v>1</v>
      </c>
      <c r="C51" s="1">
        <v>0.20000000000000001</v>
      </c>
    </row>
    <row r="52">
      <c r="A52" t="s">
        <v>51</v>
      </c>
      <c r="B52">
        <v>1</v>
      </c>
      <c r="C52" s="1">
        <v>0.16666666666666666</v>
      </c>
    </row>
    <row r="53">
      <c r="A53" t="s">
        <v>52</v>
      </c>
      <c r="B53">
        <v>2</v>
      </c>
      <c r="C53" s="1">
        <v>0.15384615384615385</v>
      </c>
    </row>
    <row r="54">
      <c r="A54" t="s">
        <v>53</v>
      </c>
      <c r="B54">
        <v>1</v>
      </c>
      <c r="C54" s="1">
        <v>0.10000000000000001</v>
      </c>
    </row>
    <row r="55">
      <c r="A55" t="s">
        <v>54</v>
      </c>
      <c r="B55">
        <v>1</v>
      </c>
      <c r="C55" s="1">
        <v>0.10000000000000001</v>
      </c>
    </row>
    <row r="56">
      <c r="A56" t="s">
        <v>55</v>
      </c>
      <c r="B56">
        <v>1</v>
      </c>
      <c r="C56" s="1">
        <v>0.10000000000000001</v>
      </c>
    </row>
    <row r="57">
      <c r="A57" t="s">
        <v>56</v>
      </c>
      <c r="B57">
        <v>1</v>
      </c>
      <c r="C57" s="1">
        <v>0.076923076923076927</v>
      </c>
    </row>
    <row r="58">
      <c r="A58" t="s">
        <v>57</v>
      </c>
      <c r="B58">
        <v>1</v>
      </c>
      <c r="C58" s="1">
        <v>0.076923076923076927</v>
      </c>
    </row>
    <row r="59">
      <c r="A59" t="s">
        <v>58</v>
      </c>
      <c r="B59">
        <v>1</v>
      </c>
      <c r="C59" s="1">
        <v>0.076923076923076927</v>
      </c>
    </row>
    <row r="60">
      <c r="A60" t="s">
        <v>59</v>
      </c>
      <c r="B60">
        <v>1</v>
      </c>
      <c r="C60" s="1">
        <v>0.076923076923076927</v>
      </c>
    </row>
    <row r="61">
      <c r="C61" s="1">
        <f>SUM(C1:C60)</f>
        <v>65.905384615384648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DESKTOP-TPHRTC9\Ella Clement</dc:creator>
  <cp:lastModifiedBy>DESKTOP-TPHRTC9\Ella Clement</cp:lastModifiedBy>
  <dcterms:created xsi:type="dcterms:W3CDTF">2025-03-28T12:38:37Z</dcterms:created>
  <dcterms:modified xsi:type="dcterms:W3CDTF">2025-04-04T08:06:57Z</dcterms:modified>
</cp:coreProperties>
</file>