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ermann\Documents\CDE\UBS\Orientation and Lectures\Semester 4\Thesis\Post-thesis\github\"/>
    </mc:Choice>
  </mc:AlternateContent>
  <xr:revisionPtr revIDLastSave="0" documentId="13_ncr:1_{A6BAA692-FCED-4010-BF6E-0CEF3FD9F916}" xr6:coauthVersionLast="47" xr6:coauthVersionMax="47" xr10:uidLastSave="{00000000-0000-0000-0000-000000000000}"/>
  <bookViews>
    <workbookView xWindow="-110" yWindow="-110" windowWidth="19420" windowHeight="10420" xr2:uid="{1DEBCE7D-0370-4B67-98FC-F9D7F5584D13}"/>
  </bookViews>
  <sheets>
    <sheet name="sparse exp summary" sheetId="5" r:id="rId1"/>
    <sheet name="Sentinel-2 only" sheetId="2" r:id="rId2"/>
    <sheet name="Early fusion" sheetId="3" r:id="rId3"/>
    <sheet name="TSA fusion" sheetId="8" r:id="rId4"/>
    <sheet name="Decision fusion avg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5" l="1" a="1"/>
  <c r="U3" i="5" s="1"/>
  <c r="T3" i="5" a="1"/>
  <c r="T3" i="5" s="1"/>
  <c r="S3" i="5" a="1"/>
  <c r="S3" i="5" s="1"/>
  <c r="R3" i="5" a="1"/>
  <c r="R3" i="5" s="1"/>
  <c r="Q3" i="5" a="1"/>
  <c r="Q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C3" i="5" a="1"/>
  <c r="C3" i="5" s="1"/>
  <c r="B3" i="5" a="1"/>
  <c r="B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<sst xmlns="http://schemas.openxmlformats.org/spreadsheetml/2006/main" count="160" uniqueCount="37">
  <si>
    <t>name(eng)</t>
  </si>
  <si>
    <t>run1</t>
  </si>
  <si>
    <t>run2</t>
  </si>
  <si>
    <t>run3</t>
  </si>
  <si>
    <t>run4</t>
  </si>
  <si>
    <t>run5</t>
  </si>
  <si>
    <t>wheat</t>
  </si>
  <si>
    <t>maise/corn</t>
  </si>
  <si>
    <t>barley</t>
  </si>
  <si>
    <t>other cereals</t>
  </si>
  <si>
    <t>rapeseed</t>
  </si>
  <si>
    <t>protein crops</t>
  </si>
  <si>
    <t>Frost</t>
  </si>
  <si>
    <t>fodder</t>
  </si>
  <si>
    <t>pastures and moor</t>
  </si>
  <si>
    <t>meadows</t>
  </si>
  <si>
    <t>orchards</t>
  </si>
  <si>
    <t>vegetables or flowers</t>
  </si>
  <si>
    <t>micro_IoU:</t>
  </si>
  <si>
    <t>micro_Precision:</t>
  </si>
  <si>
    <t>micro_Recall:</t>
  </si>
  <si>
    <t>micro_F1-score:</t>
  </si>
  <si>
    <t>MACRO_IoU:</t>
  </si>
  <si>
    <t>MACRO_Precision:</t>
  </si>
  <si>
    <t>MACRO_Recall:</t>
  </si>
  <si>
    <t>MACRO_F1-score:</t>
  </si>
  <si>
    <t>Accuracy:</t>
  </si>
  <si>
    <t>Kappa</t>
  </si>
  <si>
    <t>Sentinel-2</t>
  </si>
  <si>
    <t>20% of Sentinel-2 series</t>
  </si>
  <si>
    <t>40% of Sentinel-2 series</t>
  </si>
  <si>
    <t>60% of Sentinel-2 series</t>
  </si>
  <si>
    <t>80% of Sentinel-2 series</t>
  </si>
  <si>
    <t>100% of Sentinel-2 series</t>
  </si>
  <si>
    <t>Decision avg</t>
  </si>
  <si>
    <t xml:space="preserve">Early </t>
  </si>
  <si>
    <t xml:space="preserve">TSA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</si>
</sst>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9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CC99FF"/>
      <name val="Palatino Linotype"/>
      <family val="1"/>
    </font>
    <font>
      <sz val="9"/>
      <color theme="4" tint="0.79998168889431442"/>
      <name val="Palatino Linotype"/>
      <family val="1"/>
    </font>
    <font>
      <sz val="9"/>
      <color theme="7" tint="0.79998168889431442"/>
      <name val="Palatino Linotype"/>
      <family val="1"/>
    </font>
    <font>
      <sz val="9"/>
      <color theme="2"/>
      <name val="Palatino Linotype"/>
      <family val="1"/>
    </font>
    <font>
      <sz val="9"/>
      <color theme="5" tint="0.79998168889431442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B4DB-06D9-406C-8D2E-CB492C59BE80}">
  <dimension ref="A1:U26"/>
  <sheetViews>
    <sheetView tabSelected="1" topLeftCell="I1" workbookViewId="0">
      <selection activeCell="W3" sqref="W3"/>
    </sheetView>
  </sheetViews>
  <sheetFormatPr defaultRowHeight="13" x14ac:dyDescent="0.35"/>
  <cols>
    <col min="1" max="1" width="18.7265625" style="7" bestFit="1" customWidth="1"/>
    <col min="2" max="2" width="11.6328125" style="8" customWidth="1"/>
    <col min="3" max="4" width="10.7265625" style="8" customWidth="1"/>
    <col min="5" max="5" width="12" style="8" customWidth="1"/>
    <col min="6" max="6" width="11.90625" style="8" customWidth="1"/>
    <col min="7" max="8" width="11.6328125" style="8" customWidth="1"/>
    <col min="9" max="9" width="11.36328125" style="8" customWidth="1"/>
    <col min="10" max="10" width="10.90625" style="8" customWidth="1"/>
    <col min="11" max="12" width="11.26953125" style="8" customWidth="1"/>
    <col min="13" max="13" width="10.90625" style="8" customWidth="1"/>
    <col min="14" max="14" width="12.1796875" style="8" customWidth="1"/>
    <col min="15" max="16" width="11.08984375" style="8" customWidth="1"/>
    <col min="17" max="17" width="11.1796875" style="8" customWidth="1"/>
    <col min="18" max="18" width="10.36328125" style="8" customWidth="1"/>
    <col min="19" max="19" width="11.08984375" style="8" customWidth="1"/>
    <col min="20" max="21" width="11.81640625" style="8" customWidth="1"/>
    <col min="22" max="16384" width="8.7265625" style="8"/>
  </cols>
  <sheetData>
    <row r="1" spans="1:21" s="6" customFormat="1" ht="22" customHeight="1" x14ac:dyDescent="0.35">
      <c r="A1" s="21"/>
      <c r="B1" s="38" t="s">
        <v>29</v>
      </c>
      <c r="C1" s="38"/>
      <c r="D1" s="38"/>
      <c r="E1" s="39"/>
      <c r="F1" s="40" t="s">
        <v>30</v>
      </c>
      <c r="G1" s="41"/>
      <c r="H1" s="41"/>
      <c r="I1" s="42"/>
      <c r="J1" s="43" t="s">
        <v>31</v>
      </c>
      <c r="K1" s="44"/>
      <c r="L1" s="44"/>
      <c r="M1" s="45"/>
      <c r="N1" s="46" t="s">
        <v>32</v>
      </c>
      <c r="O1" s="47"/>
      <c r="P1" s="47"/>
      <c r="Q1" s="47"/>
      <c r="R1" s="50" t="s">
        <v>33</v>
      </c>
      <c r="S1" s="49"/>
      <c r="T1" s="49"/>
      <c r="U1" s="48"/>
    </row>
    <row r="2" spans="1:21" s="6" customFormat="1" ht="22" customHeight="1" thickBot="1" x14ac:dyDescent="0.4">
      <c r="A2" s="22" t="s">
        <v>0</v>
      </c>
      <c r="B2" s="23" t="s">
        <v>28</v>
      </c>
      <c r="C2" s="23" t="s">
        <v>35</v>
      </c>
      <c r="D2" s="23" t="s">
        <v>36</v>
      </c>
      <c r="E2" s="24" t="s">
        <v>34</v>
      </c>
      <c r="F2" s="25" t="s">
        <v>28</v>
      </c>
      <c r="G2" s="26" t="s">
        <v>35</v>
      </c>
      <c r="H2" s="26" t="s">
        <v>36</v>
      </c>
      <c r="I2" s="27" t="s">
        <v>34</v>
      </c>
      <c r="J2" s="28" t="s">
        <v>28</v>
      </c>
      <c r="K2" s="29" t="s">
        <v>35</v>
      </c>
      <c r="L2" s="29" t="s">
        <v>36</v>
      </c>
      <c r="M2" s="30" t="s">
        <v>34</v>
      </c>
      <c r="N2" s="31" t="s">
        <v>28</v>
      </c>
      <c r="O2" s="32" t="s">
        <v>35</v>
      </c>
      <c r="P2" s="32" t="s">
        <v>36</v>
      </c>
      <c r="Q2" s="32" t="s">
        <v>34</v>
      </c>
      <c r="R2" s="51" t="s">
        <v>28</v>
      </c>
      <c r="S2" s="33" t="s">
        <v>35</v>
      </c>
      <c r="T2" s="33" t="s">
        <v>36</v>
      </c>
      <c r="U2" s="33" t="s">
        <v>34</v>
      </c>
    </row>
    <row r="3" spans="1:21" x14ac:dyDescent="0.35">
      <c r="A3" s="7" t="s">
        <v>6</v>
      </c>
      <c r="B3" s="9" cm="1">
        <f t="array" ref="B3:B26">'Sentinel-2 only'!B2:B25</f>
        <v>0.86199999999999999</v>
      </c>
      <c r="C3" s="9" cm="1">
        <f t="array" ref="C3:C26">'Early fusion'!B2:B25</f>
        <v>0.85599999999999998</v>
      </c>
      <c r="D3" s="9" cm="1">
        <f t="array" ref="D3:D26">'TSA fusion'!B2:B25</f>
        <v>0.93799999999999994</v>
      </c>
      <c r="E3" s="10" cm="1">
        <f t="array" ref="E3:E26">'Decision fusion avg'!B2:B25</f>
        <v>0.95499999999999996</v>
      </c>
      <c r="F3" s="11" cm="1">
        <f t="array" ref="F3:F26">'Sentinel-2 only'!C2:C25</f>
        <v>0.93799999999999994</v>
      </c>
      <c r="G3" s="12" cm="1">
        <f t="array" ref="G3:G26">'Early fusion'!C2:C25</f>
        <v>0.92300000000000004</v>
      </c>
      <c r="H3" s="12" cm="1">
        <f t="array" ref="H3:H26">'TSA fusion'!C2:C25</f>
        <v>0.95099999999999996</v>
      </c>
      <c r="I3" s="13" cm="1">
        <f t="array" ref="I3:I26">'Decision fusion avg'!C2:C25</f>
        <v>0.96399999999999997</v>
      </c>
      <c r="J3" s="14" cm="1">
        <f t="array" ref="J3:J26">'Sentinel-2 only'!D2:D25</f>
        <v>0.94899999999999995</v>
      </c>
      <c r="K3" s="15" cm="1">
        <f t="array" ref="K3:K26">'Early fusion'!D2:D25</f>
        <v>0.95</v>
      </c>
      <c r="L3" s="15" cm="1">
        <f t="array" ref="L3:L26">'TSA fusion'!D2:D25</f>
        <v>0.96099999999999997</v>
      </c>
      <c r="M3" s="16" cm="1">
        <f t="array" ref="M3:M26">'Decision fusion avg'!D2:D25</f>
        <v>0.96699999999999997</v>
      </c>
      <c r="N3" s="17" cm="1">
        <f t="array" ref="N3:N26">'Sentinel-2 only'!E2:E25</f>
        <v>0.95599999999999996</v>
      </c>
      <c r="O3" s="18" cm="1">
        <f t="array" ref="O3:O26">'Early fusion'!E2:E25</f>
        <v>0.95</v>
      </c>
      <c r="P3" s="18" cm="1">
        <f t="array" ref="P3:P26">'TSA fusion'!E2:E25</f>
        <v>0.96299999999999997</v>
      </c>
      <c r="Q3" s="19" cm="1">
        <f t="array" ref="Q3:Q26">'Decision fusion avg'!E2:E25</f>
        <v>0.96799999999999997</v>
      </c>
      <c r="R3" s="20" cm="1">
        <f t="array" ref="R3:R26">'Sentinel-2 only'!F2:F25</f>
        <v>0.96</v>
      </c>
      <c r="S3" s="20" cm="1">
        <f t="array" ref="S3:S26">'Early fusion'!F2:F25</f>
        <v>0.95799999999999996</v>
      </c>
      <c r="T3" s="20" cm="1">
        <f t="array" ref="T3:T26">'TSA fusion'!F2:F25</f>
        <v>0.96199999999999997</v>
      </c>
      <c r="U3" s="20" cm="1">
        <f t="array" ref="U3:U26">'Decision fusion avg'!F2:F25</f>
        <v>0.97099999999999997</v>
      </c>
    </row>
    <row r="4" spans="1:21" x14ac:dyDescent="0.35">
      <c r="A4" s="7" t="s">
        <v>7</v>
      </c>
      <c r="B4" s="9">
        <v>0.88700000000000001</v>
      </c>
      <c r="C4" s="9">
        <v>0.91300000000000003</v>
      </c>
      <c r="D4" s="9">
        <v>0.95499999999999996</v>
      </c>
      <c r="E4" s="10">
        <v>0.96199999999999997</v>
      </c>
      <c r="F4" s="11">
        <v>0.95899999999999996</v>
      </c>
      <c r="G4" s="12">
        <v>0.95599999999999996</v>
      </c>
      <c r="H4" s="12">
        <v>0.94899999999999995</v>
      </c>
      <c r="I4" s="13">
        <v>0.97199999999999998</v>
      </c>
      <c r="J4" s="14">
        <v>0.96899999999999997</v>
      </c>
      <c r="K4" s="15">
        <v>0.96499999999999997</v>
      </c>
      <c r="L4" s="15">
        <v>0.96699999999999997</v>
      </c>
      <c r="M4" s="16">
        <v>0.97499999999999998</v>
      </c>
      <c r="N4" s="17">
        <v>0.96499999999999997</v>
      </c>
      <c r="O4" s="18">
        <v>0.97</v>
      </c>
      <c r="P4" s="18">
        <v>0.97199999999999998</v>
      </c>
      <c r="Q4" s="19">
        <v>0.97399999999999998</v>
      </c>
      <c r="R4" s="20">
        <v>0.96799999999999997</v>
      </c>
      <c r="S4" s="20">
        <v>0.96699999999999997</v>
      </c>
      <c r="T4" s="20">
        <v>0.97199999999999998</v>
      </c>
      <c r="U4" s="20">
        <v>0.97499999999999998</v>
      </c>
    </row>
    <row r="5" spans="1:21" x14ac:dyDescent="0.35">
      <c r="A5" s="7" t="s">
        <v>8</v>
      </c>
      <c r="B5" s="9">
        <v>0.66500000000000004</v>
      </c>
      <c r="C5" s="9">
        <v>0.72799999999999998</v>
      </c>
      <c r="D5" s="9">
        <v>0.86099999999999999</v>
      </c>
      <c r="E5" s="10">
        <v>0.86399999999999999</v>
      </c>
      <c r="F5" s="11">
        <v>0.83199999999999996</v>
      </c>
      <c r="G5" s="12">
        <v>0.89300000000000002</v>
      </c>
      <c r="H5" s="12">
        <v>0.879</v>
      </c>
      <c r="I5" s="13">
        <v>0.90900000000000003</v>
      </c>
      <c r="J5" s="14">
        <v>0.9</v>
      </c>
      <c r="K5" s="15">
        <v>0.90700000000000003</v>
      </c>
      <c r="L5" s="15">
        <v>0.90200000000000002</v>
      </c>
      <c r="M5" s="16">
        <v>0.93100000000000005</v>
      </c>
      <c r="N5" s="17">
        <v>0.93</v>
      </c>
      <c r="O5" s="18">
        <v>0.94399999999999995</v>
      </c>
      <c r="P5" s="18">
        <v>0.94399999999999995</v>
      </c>
      <c r="Q5" s="19">
        <v>0.94599999999999995</v>
      </c>
      <c r="R5" s="20">
        <v>0.92700000000000005</v>
      </c>
      <c r="S5" s="20">
        <v>0.92400000000000004</v>
      </c>
      <c r="T5" s="20">
        <v>0.94199999999999995</v>
      </c>
      <c r="U5" s="20">
        <v>0.94599999999999995</v>
      </c>
    </row>
    <row r="6" spans="1:21" x14ac:dyDescent="0.35">
      <c r="A6" s="7" t="s">
        <v>9</v>
      </c>
      <c r="B6" s="9">
        <v>7.0000000000000007E-2</v>
      </c>
      <c r="C6" s="9">
        <v>0.129</v>
      </c>
      <c r="D6" s="9">
        <v>0.312</v>
      </c>
      <c r="E6" s="10">
        <v>0.19800000000000001</v>
      </c>
      <c r="F6" s="11">
        <v>0.193</v>
      </c>
      <c r="G6" s="12">
        <v>0.254</v>
      </c>
      <c r="H6" s="12">
        <v>0.37</v>
      </c>
      <c r="I6" s="13">
        <v>0.23599999999999999</v>
      </c>
      <c r="J6" s="14">
        <v>0.32</v>
      </c>
      <c r="K6" s="15">
        <v>0.37</v>
      </c>
      <c r="L6" s="15">
        <v>0.372</v>
      </c>
      <c r="M6" s="16">
        <v>0.317</v>
      </c>
      <c r="N6" s="17">
        <v>0.28299999999999997</v>
      </c>
      <c r="O6" s="18">
        <v>0.34200000000000003</v>
      </c>
      <c r="P6" s="18">
        <v>0.36699999999999999</v>
      </c>
      <c r="Q6" s="19">
        <v>0.28399999999999997</v>
      </c>
      <c r="R6" s="20">
        <v>0.34100000000000003</v>
      </c>
      <c r="S6" s="20">
        <v>0.375</v>
      </c>
      <c r="T6" s="20">
        <v>0.43</v>
      </c>
      <c r="U6" s="20">
        <v>0.33500000000000002</v>
      </c>
    </row>
    <row r="7" spans="1:21" x14ac:dyDescent="0.35">
      <c r="A7" s="7" t="s">
        <v>10</v>
      </c>
      <c r="B7" s="9">
        <v>0.70799999999999996</v>
      </c>
      <c r="C7" s="9">
        <v>0.78200000000000003</v>
      </c>
      <c r="D7" s="9">
        <v>0.93700000000000006</v>
      </c>
      <c r="E7" s="10">
        <v>0.92300000000000004</v>
      </c>
      <c r="F7" s="11">
        <v>0.84299999999999997</v>
      </c>
      <c r="G7" s="12">
        <v>0.85</v>
      </c>
      <c r="H7" s="12">
        <v>0.90400000000000003</v>
      </c>
      <c r="I7" s="13">
        <v>0.92500000000000004</v>
      </c>
      <c r="J7" s="14">
        <v>0.84699999999999998</v>
      </c>
      <c r="K7" s="15">
        <v>0.86399999999999999</v>
      </c>
      <c r="L7" s="15">
        <v>0.94799999999999995</v>
      </c>
      <c r="M7" s="16">
        <v>0.92500000000000004</v>
      </c>
      <c r="N7" s="17">
        <v>0.89100000000000001</v>
      </c>
      <c r="O7" s="18">
        <v>0.90200000000000002</v>
      </c>
      <c r="P7" s="18">
        <v>0.92800000000000005</v>
      </c>
      <c r="Q7" s="19">
        <v>0.93100000000000005</v>
      </c>
      <c r="R7" s="20">
        <v>0.9</v>
      </c>
      <c r="S7" s="20">
        <v>0.89100000000000001</v>
      </c>
      <c r="T7" s="20">
        <v>0.94299999999999995</v>
      </c>
      <c r="U7" s="20">
        <v>0.94199999999999995</v>
      </c>
    </row>
    <row r="8" spans="1:21" x14ac:dyDescent="0.35">
      <c r="A8" s="7" t="s">
        <v>11</v>
      </c>
      <c r="B8" s="9">
        <v>0.08</v>
      </c>
      <c r="C8" s="9">
        <v>0.13300000000000001</v>
      </c>
      <c r="D8" s="9">
        <v>0.30199999999999999</v>
      </c>
      <c r="E8" s="10">
        <v>0.189</v>
      </c>
      <c r="F8" s="11">
        <v>0.17799999999999999</v>
      </c>
      <c r="G8" s="12">
        <v>0.21299999999999999</v>
      </c>
      <c r="H8" s="12">
        <v>0.28899999999999998</v>
      </c>
      <c r="I8" s="13">
        <v>0.2</v>
      </c>
      <c r="J8" s="14">
        <v>0.21299999999999999</v>
      </c>
      <c r="K8" s="15">
        <v>0.26200000000000001</v>
      </c>
      <c r="L8" s="15">
        <v>0.28000000000000003</v>
      </c>
      <c r="M8" s="16">
        <v>0.22700000000000001</v>
      </c>
      <c r="N8" s="17">
        <v>0.20899999999999999</v>
      </c>
      <c r="O8" s="18">
        <v>0.29799999999999999</v>
      </c>
      <c r="P8" s="18">
        <v>0.34699999999999998</v>
      </c>
      <c r="Q8" s="19">
        <v>0.21299999999999999</v>
      </c>
      <c r="R8" s="20">
        <v>0.21299999999999999</v>
      </c>
      <c r="S8" s="20">
        <v>0.28399999999999997</v>
      </c>
      <c r="T8" s="20">
        <v>0.27100000000000002</v>
      </c>
      <c r="U8" s="20">
        <v>0.218</v>
      </c>
    </row>
    <row r="9" spans="1:21" x14ac:dyDescent="0.35">
      <c r="A9" s="7" t="s">
        <v>12</v>
      </c>
      <c r="B9" s="9">
        <v>1E-3</v>
      </c>
      <c r="C9" s="9">
        <v>1E-3</v>
      </c>
      <c r="D9" s="9">
        <v>5.0000000000000001E-3</v>
      </c>
      <c r="E9" s="10">
        <v>0</v>
      </c>
      <c r="F9" s="11">
        <v>8.9999999999999993E-3</v>
      </c>
      <c r="G9" s="12">
        <v>5.0000000000000001E-3</v>
      </c>
      <c r="H9" s="12">
        <v>1.2999999999999999E-2</v>
      </c>
      <c r="I9" s="13">
        <v>0</v>
      </c>
      <c r="J9" s="14">
        <v>1.4999999999999999E-2</v>
      </c>
      <c r="K9" s="15">
        <v>2.8000000000000001E-2</v>
      </c>
      <c r="L9" s="15">
        <v>1.4999999999999999E-2</v>
      </c>
      <c r="M9" s="16">
        <v>1E-3</v>
      </c>
      <c r="N9" s="17">
        <v>8.0000000000000002E-3</v>
      </c>
      <c r="O9" s="18">
        <v>3.7999999999999999E-2</v>
      </c>
      <c r="P9" s="18">
        <v>1.7000000000000001E-2</v>
      </c>
      <c r="Q9" s="19">
        <v>0</v>
      </c>
      <c r="R9" s="20">
        <v>4.7E-2</v>
      </c>
      <c r="S9" s="20">
        <v>0.04</v>
      </c>
      <c r="T9" s="20">
        <v>4.2000000000000003E-2</v>
      </c>
      <c r="U9" s="20">
        <v>1E-3</v>
      </c>
    </row>
    <row r="10" spans="1:21" x14ac:dyDescent="0.35">
      <c r="A10" s="7" t="s">
        <v>13</v>
      </c>
      <c r="B10" s="9">
        <v>0.20100000000000001</v>
      </c>
      <c r="C10" s="9">
        <v>0.187</v>
      </c>
      <c r="D10" s="9">
        <v>0.29799999999999999</v>
      </c>
      <c r="E10" s="10">
        <v>0.28799999999999998</v>
      </c>
      <c r="F10" s="11">
        <v>0.33500000000000002</v>
      </c>
      <c r="G10" s="12">
        <v>0.36599999999999999</v>
      </c>
      <c r="H10" s="12">
        <v>0.315</v>
      </c>
      <c r="I10" s="13">
        <v>0.30299999999999999</v>
      </c>
      <c r="J10" s="14">
        <v>0.376</v>
      </c>
      <c r="K10" s="15">
        <v>0.40200000000000002</v>
      </c>
      <c r="L10" s="15">
        <v>0.33500000000000002</v>
      </c>
      <c r="M10" s="16">
        <v>0.308</v>
      </c>
      <c r="N10" s="17">
        <v>0.38300000000000001</v>
      </c>
      <c r="O10" s="18">
        <v>0.436</v>
      </c>
      <c r="P10" s="18">
        <v>0.36899999999999999</v>
      </c>
      <c r="Q10" s="19">
        <v>0.32100000000000001</v>
      </c>
      <c r="R10" s="20">
        <v>0.34100000000000003</v>
      </c>
      <c r="S10" s="20">
        <v>0.40300000000000002</v>
      </c>
      <c r="T10" s="20">
        <v>0.377</v>
      </c>
      <c r="U10" s="20">
        <v>0.309</v>
      </c>
    </row>
    <row r="11" spans="1:21" x14ac:dyDescent="0.35">
      <c r="A11" s="7" t="s">
        <v>14</v>
      </c>
      <c r="B11" s="9">
        <v>0.35699999999999998</v>
      </c>
      <c r="C11" s="9">
        <v>0.29099999999999998</v>
      </c>
      <c r="D11" s="9">
        <v>0.26400000000000001</v>
      </c>
      <c r="E11" s="10">
        <v>0.191</v>
      </c>
      <c r="F11" s="11">
        <v>0.35499999999999998</v>
      </c>
      <c r="G11" s="12">
        <v>0.37</v>
      </c>
      <c r="H11" s="12">
        <v>0.33100000000000002</v>
      </c>
      <c r="I11" s="13">
        <v>0.19700000000000001</v>
      </c>
      <c r="J11" s="14">
        <v>0.44600000000000001</v>
      </c>
      <c r="K11" s="15">
        <v>0.46200000000000002</v>
      </c>
      <c r="L11" s="15">
        <v>0.41099999999999998</v>
      </c>
      <c r="M11" s="16">
        <v>0.217</v>
      </c>
      <c r="N11" s="17">
        <v>0.41599999999999998</v>
      </c>
      <c r="O11" s="18">
        <v>0.40500000000000003</v>
      </c>
      <c r="P11" s="18">
        <v>0.38500000000000001</v>
      </c>
      <c r="Q11" s="19">
        <v>0.221</v>
      </c>
      <c r="R11" s="20">
        <v>0.47499999999999998</v>
      </c>
      <c r="S11" s="20">
        <v>0.54600000000000004</v>
      </c>
      <c r="T11" s="20">
        <v>0.502</v>
      </c>
      <c r="U11" s="20">
        <v>0.248</v>
      </c>
    </row>
    <row r="12" spans="1:21" x14ac:dyDescent="0.35">
      <c r="A12" s="7" t="s">
        <v>15</v>
      </c>
      <c r="B12" s="9">
        <v>0.95199999999999996</v>
      </c>
      <c r="C12" s="9">
        <v>0.96399999999999997</v>
      </c>
      <c r="D12" s="9">
        <v>0.95699999999999996</v>
      </c>
      <c r="E12" s="10">
        <v>0.98099999999999998</v>
      </c>
      <c r="F12" s="11">
        <v>0.95099999999999996</v>
      </c>
      <c r="G12" s="12">
        <v>0.95099999999999996</v>
      </c>
      <c r="H12" s="12">
        <v>0.95599999999999996</v>
      </c>
      <c r="I12" s="13">
        <v>0.97899999999999998</v>
      </c>
      <c r="J12" s="14">
        <v>0.95299999999999996</v>
      </c>
      <c r="K12" s="15">
        <v>0.95299999999999996</v>
      </c>
      <c r="L12" s="15">
        <v>0.95299999999999996</v>
      </c>
      <c r="M12" s="16">
        <v>0.98099999999999998</v>
      </c>
      <c r="N12" s="17">
        <v>0.96299999999999997</v>
      </c>
      <c r="O12" s="18">
        <v>0.94699999999999995</v>
      </c>
      <c r="P12" s="18">
        <v>0.95899999999999996</v>
      </c>
      <c r="Q12" s="19">
        <v>0.98199999999999998</v>
      </c>
      <c r="R12" s="20">
        <v>0.95199999999999996</v>
      </c>
      <c r="S12" s="20">
        <v>0.95699999999999996</v>
      </c>
      <c r="T12" s="20">
        <v>0.95099999999999996</v>
      </c>
      <c r="U12" s="20">
        <v>0.98</v>
      </c>
    </row>
    <row r="13" spans="1:21" x14ac:dyDescent="0.35">
      <c r="A13" s="7" t="s">
        <v>16</v>
      </c>
      <c r="B13" s="9">
        <v>2.7E-2</v>
      </c>
      <c r="C13" s="9">
        <v>5.2999999999999999E-2</v>
      </c>
      <c r="D13" s="9">
        <v>6.7000000000000004E-2</v>
      </c>
      <c r="E13" s="10">
        <v>6.0000000000000001E-3</v>
      </c>
      <c r="F13" s="11">
        <v>8.4000000000000005E-2</v>
      </c>
      <c r="G13" s="12">
        <v>0.11600000000000001</v>
      </c>
      <c r="H13" s="12">
        <v>8.4000000000000005E-2</v>
      </c>
      <c r="I13" s="13">
        <v>2.1999999999999999E-2</v>
      </c>
      <c r="J13" s="14">
        <v>0.124</v>
      </c>
      <c r="K13" s="15">
        <v>0.12</v>
      </c>
      <c r="L13" s="15">
        <v>0.10199999999999999</v>
      </c>
      <c r="M13" s="16">
        <v>0.04</v>
      </c>
      <c r="N13" s="17">
        <v>0.111</v>
      </c>
      <c r="O13" s="18">
        <v>0.129</v>
      </c>
      <c r="P13" s="18">
        <v>0.13300000000000001</v>
      </c>
      <c r="Q13" s="19">
        <v>1.7999999999999999E-2</v>
      </c>
      <c r="R13" s="20">
        <v>8.8999999999999996E-2</v>
      </c>
      <c r="S13" s="20">
        <v>0.10199999999999999</v>
      </c>
      <c r="T13" s="20">
        <v>9.8000000000000004E-2</v>
      </c>
      <c r="U13" s="20">
        <v>0.04</v>
      </c>
    </row>
    <row r="14" spans="1:21" x14ac:dyDescent="0.35">
      <c r="A14" s="7" t="s">
        <v>17</v>
      </c>
      <c r="B14" s="9">
        <v>0.39</v>
      </c>
      <c r="C14" s="9">
        <v>0.42699999999999999</v>
      </c>
      <c r="D14" s="9">
        <v>0.72299999999999998</v>
      </c>
      <c r="E14" s="10">
        <v>0.627</v>
      </c>
      <c r="F14" s="11">
        <v>0.67900000000000005</v>
      </c>
      <c r="G14" s="12">
        <v>0.72899999999999998</v>
      </c>
      <c r="H14" s="12">
        <v>0.80300000000000005</v>
      </c>
      <c r="I14" s="13">
        <v>0.74299999999999999</v>
      </c>
      <c r="J14" s="14">
        <v>0.67900000000000005</v>
      </c>
      <c r="K14" s="15">
        <v>0.75800000000000001</v>
      </c>
      <c r="L14" s="15">
        <v>0.79500000000000004</v>
      </c>
      <c r="M14" s="16">
        <v>0.746</v>
      </c>
      <c r="N14" s="17">
        <v>0.72299999999999998</v>
      </c>
      <c r="O14" s="18">
        <v>0.75600000000000001</v>
      </c>
      <c r="P14" s="18">
        <v>0.74199999999999999</v>
      </c>
      <c r="Q14" s="19">
        <v>0.75800000000000001</v>
      </c>
      <c r="R14" s="20">
        <v>0.73599999999999999</v>
      </c>
      <c r="S14" s="20">
        <v>0.77100000000000002</v>
      </c>
      <c r="T14" s="20">
        <v>0.73599999999999999</v>
      </c>
      <c r="U14" s="20">
        <v>0.76100000000000001</v>
      </c>
    </row>
    <row r="15" spans="1:21" x14ac:dyDescent="0.35">
      <c r="A15" s="8"/>
      <c r="B15" s="62">
        <v>0</v>
      </c>
      <c r="C15" s="62">
        <v>0</v>
      </c>
      <c r="D15" s="62">
        <v>0</v>
      </c>
      <c r="E15" s="63">
        <v>0</v>
      </c>
      <c r="F15" s="59">
        <v>0</v>
      </c>
      <c r="G15" s="60">
        <v>0</v>
      </c>
      <c r="H15" s="60">
        <v>0</v>
      </c>
      <c r="I15" s="61">
        <v>0</v>
      </c>
      <c r="J15" s="56">
        <v>0</v>
      </c>
      <c r="K15" s="57">
        <v>0</v>
      </c>
      <c r="L15" s="57">
        <v>0</v>
      </c>
      <c r="M15" s="58">
        <v>0</v>
      </c>
      <c r="N15" s="53">
        <v>0</v>
      </c>
      <c r="O15" s="54">
        <v>0</v>
      </c>
      <c r="P15" s="54">
        <v>0</v>
      </c>
      <c r="Q15" s="55">
        <v>0</v>
      </c>
      <c r="R15" s="52">
        <v>0</v>
      </c>
      <c r="S15" s="52">
        <v>0</v>
      </c>
      <c r="T15" s="52">
        <v>0</v>
      </c>
      <c r="U15" s="52">
        <v>0</v>
      </c>
    </row>
    <row r="16" spans="1:21" x14ac:dyDescent="0.35">
      <c r="A16" s="8"/>
      <c r="B16" s="62">
        <v>0</v>
      </c>
      <c r="C16" s="62">
        <v>0</v>
      </c>
      <c r="D16" s="62">
        <v>0</v>
      </c>
      <c r="E16" s="63">
        <v>0</v>
      </c>
      <c r="F16" s="59">
        <v>0</v>
      </c>
      <c r="G16" s="60">
        <v>0</v>
      </c>
      <c r="H16" s="60">
        <v>0</v>
      </c>
      <c r="I16" s="61">
        <v>0</v>
      </c>
      <c r="J16" s="56">
        <v>0</v>
      </c>
      <c r="K16" s="57">
        <v>0</v>
      </c>
      <c r="L16" s="57">
        <v>0</v>
      </c>
      <c r="M16" s="58">
        <v>0</v>
      </c>
      <c r="N16" s="53">
        <v>0</v>
      </c>
      <c r="O16" s="54">
        <v>0</v>
      </c>
      <c r="P16" s="54">
        <v>0</v>
      </c>
      <c r="Q16" s="55">
        <v>0</v>
      </c>
      <c r="R16" s="52">
        <v>0</v>
      </c>
      <c r="S16" s="52">
        <v>0</v>
      </c>
      <c r="T16" s="52">
        <v>0</v>
      </c>
      <c r="U16" s="52">
        <v>0</v>
      </c>
    </row>
    <row r="17" spans="1:21" x14ac:dyDescent="0.35">
      <c r="A17" s="5" t="s">
        <v>18</v>
      </c>
      <c r="B17" s="9">
        <v>0.72899999999999998</v>
      </c>
      <c r="C17" s="9">
        <v>0.75800000000000001</v>
      </c>
      <c r="D17" s="9">
        <v>0.82899999999999996</v>
      </c>
      <c r="E17" s="10">
        <v>0.84299999999999997</v>
      </c>
      <c r="F17" s="11">
        <v>0.81699999999999995</v>
      </c>
      <c r="G17" s="12">
        <v>0.82799999999999996</v>
      </c>
      <c r="H17" s="12">
        <v>0.83899999999999997</v>
      </c>
      <c r="I17" s="13">
        <v>0.86499999999999999</v>
      </c>
      <c r="J17" s="14">
        <v>0.83599999999999997</v>
      </c>
      <c r="K17" s="15">
        <v>0.84499999999999997</v>
      </c>
      <c r="L17" s="15">
        <v>0.84899999999999998</v>
      </c>
      <c r="M17" s="16">
        <v>0.873</v>
      </c>
      <c r="N17" s="17">
        <v>0.85099999999999998</v>
      </c>
      <c r="O17" s="18">
        <v>0.84699999999999998</v>
      </c>
      <c r="P17" s="18">
        <v>0.85699999999999998</v>
      </c>
      <c r="Q17" s="19">
        <v>0.876</v>
      </c>
      <c r="R17" s="20">
        <v>0.84599999999999997</v>
      </c>
      <c r="S17" s="20">
        <v>0.85499999999999998</v>
      </c>
      <c r="T17" s="20">
        <v>0.84099999999999997</v>
      </c>
      <c r="U17" s="20">
        <v>0.877</v>
      </c>
    </row>
    <row r="18" spans="1:21" x14ac:dyDescent="0.35">
      <c r="A18" s="5" t="s">
        <v>19</v>
      </c>
      <c r="B18" s="9">
        <v>0.84299999999999997</v>
      </c>
      <c r="C18" s="9">
        <v>0.86199999999999999</v>
      </c>
      <c r="D18" s="9">
        <v>0.90600000000000003</v>
      </c>
      <c r="E18" s="10">
        <v>0.91500000000000004</v>
      </c>
      <c r="F18" s="11">
        <v>0.89900000000000002</v>
      </c>
      <c r="G18" s="12">
        <v>0.90600000000000003</v>
      </c>
      <c r="H18" s="12">
        <v>0.91300000000000003</v>
      </c>
      <c r="I18" s="13">
        <v>0.92800000000000005</v>
      </c>
      <c r="J18" s="14">
        <v>0.91100000000000003</v>
      </c>
      <c r="K18" s="15">
        <v>0.91600000000000004</v>
      </c>
      <c r="L18" s="15">
        <v>0.91800000000000004</v>
      </c>
      <c r="M18" s="16">
        <v>0.93200000000000005</v>
      </c>
      <c r="N18" s="17">
        <v>0.92</v>
      </c>
      <c r="O18" s="18">
        <v>0.91700000000000004</v>
      </c>
      <c r="P18" s="18">
        <v>0.92300000000000004</v>
      </c>
      <c r="Q18" s="19">
        <v>0.93400000000000005</v>
      </c>
      <c r="R18" s="20">
        <v>0.91600000000000004</v>
      </c>
      <c r="S18" s="20">
        <v>0.92200000000000004</v>
      </c>
      <c r="T18" s="20">
        <v>0.91300000000000003</v>
      </c>
      <c r="U18" s="20">
        <v>0.93400000000000005</v>
      </c>
    </row>
    <row r="19" spans="1:21" x14ac:dyDescent="0.35">
      <c r="A19" s="5" t="s">
        <v>20</v>
      </c>
      <c r="B19" s="9">
        <v>0.84299999999999997</v>
      </c>
      <c r="C19" s="9">
        <v>0.86199999999999999</v>
      </c>
      <c r="D19" s="9">
        <v>0.90600000000000003</v>
      </c>
      <c r="E19" s="10">
        <v>0.91500000000000004</v>
      </c>
      <c r="F19" s="11">
        <v>0.89900000000000002</v>
      </c>
      <c r="G19" s="12">
        <v>0.90600000000000003</v>
      </c>
      <c r="H19" s="12">
        <v>0.91300000000000003</v>
      </c>
      <c r="I19" s="13">
        <v>0.92800000000000005</v>
      </c>
      <c r="J19" s="14">
        <v>0.91100000000000003</v>
      </c>
      <c r="K19" s="15">
        <v>0.91600000000000004</v>
      </c>
      <c r="L19" s="15">
        <v>0.91800000000000004</v>
      </c>
      <c r="M19" s="16">
        <v>0.93200000000000005</v>
      </c>
      <c r="N19" s="17">
        <v>0.92</v>
      </c>
      <c r="O19" s="18">
        <v>0.91700000000000004</v>
      </c>
      <c r="P19" s="18">
        <v>0.92300000000000004</v>
      </c>
      <c r="Q19" s="19">
        <v>0.93400000000000005</v>
      </c>
      <c r="R19" s="20">
        <v>0.91600000000000004</v>
      </c>
      <c r="S19" s="20">
        <v>0.92200000000000004</v>
      </c>
      <c r="T19" s="20">
        <v>0.91300000000000003</v>
      </c>
      <c r="U19" s="20">
        <v>0.93400000000000005</v>
      </c>
    </row>
    <row r="20" spans="1:21" x14ac:dyDescent="0.35">
      <c r="A20" s="5" t="s">
        <v>21</v>
      </c>
      <c r="B20" s="9">
        <v>0.84299999999999997</v>
      </c>
      <c r="C20" s="9">
        <v>0.86199999999999999</v>
      </c>
      <c r="D20" s="9">
        <v>0.90600000000000003</v>
      </c>
      <c r="E20" s="10">
        <v>0.91500000000000004</v>
      </c>
      <c r="F20" s="11">
        <v>0.89900000000000002</v>
      </c>
      <c r="G20" s="12">
        <v>0.90600000000000003</v>
      </c>
      <c r="H20" s="12">
        <v>0.91300000000000003</v>
      </c>
      <c r="I20" s="13">
        <v>0.92800000000000005</v>
      </c>
      <c r="J20" s="14">
        <v>0.91100000000000003</v>
      </c>
      <c r="K20" s="15">
        <v>0.91600000000000004</v>
      </c>
      <c r="L20" s="15">
        <v>0.91800000000000004</v>
      </c>
      <c r="M20" s="16">
        <v>0.93200000000000005</v>
      </c>
      <c r="N20" s="17">
        <v>0.92</v>
      </c>
      <c r="O20" s="18">
        <v>0.91700000000000004</v>
      </c>
      <c r="P20" s="18">
        <v>0.92300000000000004</v>
      </c>
      <c r="Q20" s="19">
        <v>0.93400000000000005</v>
      </c>
      <c r="R20" s="20">
        <v>0.91600000000000004</v>
      </c>
      <c r="S20" s="20">
        <v>0.92200000000000004</v>
      </c>
      <c r="T20" s="20">
        <v>0.91300000000000003</v>
      </c>
      <c r="U20" s="20">
        <v>0.93400000000000005</v>
      </c>
    </row>
    <row r="21" spans="1:21" x14ac:dyDescent="0.35">
      <c r="A21" s="5" t="s">
        <v>22</v>
      </c>
      <c r="B21" s="9">
        <v>0.34499999999999997</v>
      </c>
      <c r="C21" s="9">
        <v>0.38</v>
      </c>
      <c r="D21" s="9">
        <v>0.47499999999999998</v>
      </c>
      <c r="E21" s="10">
        <v>0.46</v>
      </c>
      <c r="F21" s="11">
        <v>0.443</v>
      </c>
      <c r="G21" s="12">
        <v>0.47299999999999998</v>
      </c>
      <c r="H21" s="12">
        <v>0.49</v>
      </c>
      <c r="I21" s="13">
        <v>0.48699999999999999</v>
      </c>
      <c r="J21" s="14">
        <v>0.48399999999999999</v>
      </c>
      <c r="K21" s="15">
        <v>0.504</v>
      </c>
      <c r="L21" s="15">
        <v>0.50600000000000001</v>
      </c>
      <c r="M21" s="16">
        <v>0.50600000000000001</v>
      </c>
      <c r="N21" s="17">
        <v>0.5</v>
      </c>
      <c r="O21" s="18">
        <v>0.51500000000000001</v>
      </c>
      <c r="P21" s="18">
        <v>0.51900000000000002</v>
      </c>
      <c r="Q21" s="19">
        <v>0.50800000000000001</v>
      </c>
      <c r="R21" s="20">
        <v>0.502</v>
      </c>
      <c r="S21" s="20">
        <v>0.52500000000000002</v>
      </c>
      <c r="T21" s="20">
        <v>0.51900000000000002</v>
      </c>
      <c r="U21" s="20">
        <v>0.51500000000000001</v>
      </c>
    </row>
    <row r="22" spans="1:21" x14ac:dyDescent="0.35">
      <c r="A22" s="5" t="s">
        <v>23</v>
      </c>
      <c r="B22" s="9">
        <v>0.53400000000000003</v>
      </c>
      <c r="C22" s="9">
        <v>0.6</v>
      </c>
      <c r="D22" s="9">
        <v>0.61099999999999999</v>
      </c>
      <c r="E22" s="10">
        <v>0.746</v>
      </c>
      <c r="F22" s="11">
        <v>0.57899999999999996</v>
      </c>
      <c r="G22" s="12">
        <v>0.61099999999999999</v>
      </c>
      <c r="H22" s="12">
        <v>0.61</v>
      </c>
      <c r="I22" s="13">
        <v>0.73799999999999999</v>
      </c>
      <c r="J22" s="14">
        <v>0.62</v>
      </c>
      <c r="K22" s="15">
        <v>0.63200000000000001</v>
      </c>
      <c r="L22" s="15">
        <v>0.628</v>
      </c>
      <c r="M22" s="16">
        <v>0.748</v>
      </c>
      <c r="N22" s="17">
        <v>0.63600000000000001</v>
      </c>
      <c r="O22" s="18">
        <v>0.64600000000000002</v>
      </c>
      <c r="P22" s="18">
        <v>0.65400000000000003</v>
      </c>
      <c r="Q22" s="19">
        <v>0.751</v>
      </c>
      <c r="R22" s="20">
        <v>0.64</v>
      </c>
      <c r="S22" s="20">
        <v>0.64</v>
      </c>
      <c r="T22" s="20">
        <v>0.63200000000000001</v>
      </c>
      <c r="U22" s="20">
        <v>0.75900000000000001</v>
      </c>
    </row>
    <row r="23" spans="1:21" x14ac:dyDescent="0.35">
      <c r="A23" s="5" t="s">
        <v>24</v>
      </c>
      <c r="B23" s="9">
        <v>0.433</v>
      </c>
      <c r="C23" s="9">
        <v>0.45500000000000002</v>
      </c>
      <c r="D23" s="9">
        <v>0.55100000000000005</v>
      </c>
      <c r="E23" s="10">
        <v>0.51500000000000001</v>
      </c>
      <c r="F23" s="11">
        <v>0.53</v>
      </c>
      <c r="G23" s="12">
        <v>0.55200000000000005</v>
      </c>
      <c r="H23" s="12">
        <v>0.56999999999999995</v>
      </c>
      <c r="I23" s="13">
        <v>0.53800000000000003</v>
      </c>
      <c r="J23" s="14">
        <v>0.56599999999999995</v>
      </c>
      <c r="K23" s="15">
        <v>0.58699999999999997</v>
      </c>
      <c r="L23" s="15">
        <v>0.58699999999999997</v>
      </c>
      <c r="M23" s="16">
        <v>0.55300000000000005</v>
      </c>
      <c r="N23" s="17">
        <v>0.56999999999999995</v>
      </c>
      <c r="O23" s="18">
        <v>0.59299999999999997</v>
      </c>
      <c r="P23" s="18">
        <v>0.59399999999999997</v>
      </c>
      <c r="Q23" s="19">
        <v>0.55100000000000005</v>
      </c>
      <c r="R23" s="20">
        <v>0.57899999999999996</v>
      </c>
      <c r="S23" s="20">
        <v>0.60199999999999998</v>
      </c>
      <c r="T23" s="20">
        <v>0.60799999999999998</v>
      </c>
      <c r="U23" s="20">
        <v>0.56000000000000005</v>
      </c>
    </row>
    <row r="24" spans="1:21" x14ac:dyDescent="0.35">
      <c r="A24" s="5" t="s">
        <v>25</v>
      </c>
      <c r="B24" s="9">
        <v>0.443</v>
      </c>
      <c r="C24" s="9">
        <v>0.47799999999999998</v>
      </c>
      <c r="D24" s="9">
        <v>0.55800000000000005</v>
      </c>
      <c r="E24" s="10">
        <v>0.54100000000000004</v>
      </c>
      <c r="F24" s="11">
        <v>0.53700000000000003</v>
      </c>
      <c r="G24" s="12">
        <v>0.56399999999999995</v>
      </c>
      <c r="H24" s="12">
        <v>0.57499999999999996</v>
      </c>
      <c r="I24" s="13">
        <v>0.56399999999999995</v>
      </c>
      <c r="J24" s="14">
        <v>0.57599999999999996</v>
      </c>
      <c r="K24" s="15">
        <v>0.59499999999999997</v>
      </c>
      <c r="L24" s="15">
        <v>0.59</v>
      </c>
      <c r="M24" s="16">
        <v>0.58399999999999996</v>
      </c>
      <c r="N24" s="17">
        <v>0.58699999999999997</v>
      </c>
      <c r="O24" s="18">
        <v>0.60299999999999998</v>
      </c>
      <c r="P24" s="18">
        <v>0.60499999999999998</v>
      </c>
      <c r="Q24" s="19">
        <v>0.58299999999999996</v>
      </c>
      <c r="R24" s="20">
        <v>0.58699999999999997</v>
      </c>
      <c r="S24" s="20">
        <v>0.61199999999999999</v>
      </c>
      <c r="T24" s="20">
        <v>0.61099999999999999</v>
      </c>
      <c r="U24" s="20">
        <v>0.59099999999999997</v>
      </c>
    </row>
    <row r="25" spans="1:21" x14ac:dyDescent="0.35">
      <c r="A25" s="5" t="s">
        <v>26</v>
      </c>
      <c r="B25" s="9">
        <v>0.84299999999999997</v>
      </c>
      <c r="C25" s="9">
        <v>0.86199999999999999</v>
      </c>
      <c r="D25" s="9">
        <v>0.90600000000000003</v>
      </c>
      <c r="E25" s="10">
        <v>0.91500000000000004</v>
      </c>
      <c r="F25" s="11">
        <v>0.89900000000000002</v>
      </c>
      <c r="G25" s="12">
        <v>0.90600000000000003</v>
      </c>
      <c r="H25" s="12">
        <v>0.91300000000000003</v>
      </c>
      <c r="I25" s="13">
        <v>0.92800000000000005</v>
      </c>
      <c r="J25" s="14">
        <v>0.91100000000000003</v>
      </c>
      <c r="K25" s="15">
        <v>0.91600000000000004</v>
      </c>
      <c r="L25" s="15">
        <v>0.91800000000000004</v>
      </c>
      <c r="M25" s="16">
        <v>0.93200000000000005</v>
      </c>
      <c r="N25" s="18">
        <v>0.92</v>
      </c>
      <c r="O25" s="18">
        <v>0.91700000000000004</v>
      </c>
      <c r="P25" s="18">
        <v>0.92300000000000004</v>
      </c>
      <c r="Q25" s="19">
        <v>0.93400000000000005</v>
      </c>
      <c r="R25" s="20">
        <v>0.91600000000000004</v>
      </c>
      <c r="S25" s="20">
        <v>0.92200000000000004</v>
      </c>
      <c r="T25" s="20">
        <v>0.91300000000000003</v>
      </c>
      <c r="U25" s="20">
        <v>0.93400000000000005</v>
      </c>
    </row>
    <row r="26" spans="1:21" x14ac:dyDescent="0.35">
      <c r="A26" s="5" t="s">
        <v>27</v>
      </c>
      <c r="B26" s="34">
        <v>0.76200000000000001</v>
      </c>
      <c r="C26" s="34">
        <v>0.79</v>
      </c>
      <c r="D26" s="34">
        <v>0.86</v>
      </c>
      <c r="E26" s="10">
        <v>0.871</v>
      </c>
      <c r="F26" s="37">
        <v>0.85</v>
      </c>
      <c r="G26" s="37">
        <v>0.86</v>
      </c>
      <c r="H26" s="37">
        <v>0.87</v>
      </c>
      <c r="I26" s="13">
        <v>0.89100000000000001</v>
      </c>
      <c r="J26" s="35">
        <v>0.86699999999999999</v>
      </c>
      <c r="K26" s="35">
        <v>0.875</v>
      </c>
      <c r="L26" s="35">
        <v>0.879</v>
      </c>
      <c r="M26" s="16">
        <v>0.89700000000000002</v>
      </c>
      <c r="N26" s="36">
        <v>0.88</v>
      </c>
      <c r="O26" s="36">
        <v>0.877</v>
      </c>
      <c r="P26" s="36">
        <v>0.88500000000000001</v>
      </c>
      <c r="Q26" s="19">
        <v>0.9</v>
      </c>
      <c r="R26" s="20">
        <v>0.875</v>
      </c>
      <c r="S26" s="20">
        <v>0.88300000000000001</v>
      </c>
      <c r="T26" s="20">
        <v>0.88100000000000001</v>
      </c>
      <c r="U26" s="20">
        <v>0.90100000000000002</v>
      </c>
    </row>
  </sheetData>
  <mergeCells count="5">
    <mergeCell ref="B1:E1"/>
    <mergeCell ref="F1:I1"/>
    <mergeCell ref="J1:M1"/>
    <mergeCell ref="N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3F19-3FA5-4CE2-91A1-F0AB9EC431F0}">
  <dimension ref="A1:F25"/>
  <sheetViews>
    <sheetView topLeftCell="A6" workbookViewId="0">
      <selection activeCell="A26" sqref="A26"/>
    </sheetView>
  </sheetViews>
  <sheetFormatPr defaultRowHeight="14.5" x14ac:dyDescent="0.4"/>
  <cols>
    <col min="1" max="1" width="20.81640625" style="2" customWidth="1"/>
    <col min="2" max="2" width="8.453125" style="1" customWidth="1"/>
    <col min="3" max="3" width="7.90625" style="1" customWidth="1"/>
    <col min="4" max="4" width="8.26953125" style="1" customWidth="1"/>
    <col min="5" max="5" width="8.6328125" style="1" customWidth="1"/>
    <col min="6" max="6" width="9.6328125" style="1" customWidth="1"/>
    <col min="7" max="16384" width="8.7265625" style="1"/>
  </cols>
  <sheetData>
    <row r="1" spans="1:6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">
      <c r="A2" s="2" t="s">
        <v>6</v>
      </c>
      <c r="B2" s="1">
        <v>0.86199999999999999</v>
      </c>
      <c r="C2" s="1">
        <v>0.93799999999999994</v>
      </c>
      <c r="D2" s="1">
        <v>0.94899999999999995</v>
      </c>
      <c r="E2" s="1">
        <v>0.95599999999999996</v>
      </c>
      <c r="F2" s="1">
        <v>0.96</v>
      </c>
    </row>
    <row r="3" spans="1:6" x14ac:dyDescent="0.4">
      <c r="A3" s="2" t="s">
        <v>7</v>
      </c>
      <c r="B3" s="1">
        <v>0.88700000000000001</v>
      </c>
      <c r="C3" s="1">
        <v>0.95899999999999996</v>
      </c>
      <c r="D3" s="1">
        <v>0.96899999999999997</v>
      </c>
      <c r="E3" s="1">
        <v>0.96499999999999997</v>
      </c>
      <c r="F3" s="1">
        <v>0.96799999999999997</v>
      </c>
    </row>
    <row r="4" spans="1:6" x14ac:dyDescent="0.4">
      <c r="A4" s="2" t="s">
        <v>8</v>
      </c>
      <c r="B4" s="1">
        <v>0.66500000000000004</v>
      </c>
      <c r="C4" s="1">
        <v>0.83199999999999996</v>
      </c>
      <c r="D4" s="1">
        <v>0.9</v>
      </c>
      <c r="E4" s="1">
        <v>0.93</v>
      </c>
      <c r="F4" s="1">
        <v>0.92700000000000005</v>
      </c>
    </row>
    <row r="5" spans="1:6" x14ac:dyDescent="0.4">
      <c r="A5" s="2" t="s">
        <v>9</v>
      </c>
      <c r="B5" s="1">
        <v>7.0000000000000007E-2</v>
      </c>
      <c r="C5" s="1">
        <v>0.193</v>
      </c>
      <c r="D5" s="1">
        <v>0.32</v>
      </c>
      <c r="E5" s="1">
        <v>0.28299999999999997</v>
      </c>
      <c r="F5" s="1">
        <v>0.34100000000000003</v>
      </c>
    </row>
    <row r="6" spans="1:6" x14ac:dyDescent="0.4">
      <c r="A6" s="2" t="s">
        <v>10</v>
      </c>
      <c r="B6" s="1">
        <v>0.70799999999999996</v>
      </c>
      <c r="C6" s="1">
        <v>0.84299999999999997</v>
      </c>
      <c r="D6" s="1">
        <v>0.84699999999999998</v>
      </c>
      <c r="E6" s="1">
        <v>0.89100000000000001</v>
      </c>
      <c r="F6" s="1">
        <v>0.9</v>
      </c>
    </row>
    <row r="7" spans="1:6" x14ac:dyDescent="0.4">
      <c r="A7" s="2" t="s">
        <v>11</v>
      </c>
      <c r="B7" s="1">
        <v>0.08</v>
      </c>
      <c r="C7" s="1">
        <v>0.17799999999999999</v>
      </c>
      <c r="D7" s="1">
        <v>0.21299999999999999</v>
      </c>
      <c r="E7" s="1">
        <v>0.20899999999999999</v>
      </c>
      <c r="F7" s="1">
        <v>0.21299999999999999</v>
      </c>
    </row>
    <row r="8" spans="1:6" x14ac:dyDescent="0.4">
      <c r="A8" s="2" t="s">
        <v>12</v>
      </c>
      <c r="B8" s="1">
        <v>1E-3</v>
      </c>
      <c r="C8" s="1">
        <v>8.9999999999999993E-3</v>
      </c>
      <c r="D8" s="1">
        <v>1.4999999999999999E-2</v>
      </c>
      <c r="E8" s="1">
        <v>8.0000000000000002E-3</v>
      </c>
      <c r="F8" s="1">
        <v>4.7E-2</v>
      </c>
    </row>
    <row r="9" spans="1:6" x14ac:dyDescent="0.4">
      <c r="A9" s="2" t="s">
        <v>13</v>
      </c>
      <c r="B9" s="1">
        <v>0.20100000000000001</v>
      </c>
      <c r="C9" s="1">
        <v>0.33500000000000002</v>
      </c>
      <c r="D9" s="1">
        <v>0.376</v>
      </c>
      <c r="E9" s="1">
        <v>0.38300000000000001</v>
      </c>
      <c r="F9" s="1">
        <v>0.34100000000000003</v>
      </c>
    </row>
    <row r="10" spans="1:6" x14ac:dyDescent="0.4">
      <c r="A10" s="2" t="s">
        <v>14</v>
      </c>
      <c r="B10" s="1">
        <v>0.35699999999999998</v>
      </c>
      <c r="C10" s="1">
        <v>0.35499999999999998</v>
      </c>
      <c r="D10" s="1">
        <v>0.44600000000000001</v>
      </c>
      <c r="E10" s="1">
        <v>0.41599999999999998</v>
      </c>
      <c r="F10" s="1">
        <v>0.47499999999999998</v>
      </c>
    </row>
    <row r="11" spans="1:6" x14ac:dyDescent="0.4">
      <c r="A11" s="2" t="s">
        <v>15</v>
      </c>
      <c r="B11" s="1">
        <v>0.95199999999999996</v>
      </c>
      <c r="C11" s="1">
        <v>0.95099999999999996</v>
      </c>
      <c r="D11" s="1">
        <v>0.95299999999999996</v>
      </c>
      <c r="E11" s="1">
        <v>0.96299999999999997</v>
      </c>
      <c r="F11" s="1">
        <v>0.95199999999999996</v>
      </c>
    </row>
    <row r="12" spans="1:6" x14ac:dyDescent="0.4">
      <c r="A12" s="2" t="s">
        <v>16</v>
      </c>
      <c r="B12" s="1">
        <v>2.7E-2</v>
      </c>
      <c r="C12" s="1">
        <v>8.4000000000000005E-2</v>
      </c>
      <c r="D12" s="1">
        <v>0.124</v>
      </c>
      <c r="E12" s="1">
        <v>0.111</v>
      </c>
      <c r="F12" s="1">
        <v>8.8999999999999996E-2</v>
      </c>
    </row>
    <row r="13" spans="1:6" x14ac:dyDescent="0.4">
      <c r="A13" s="2" t="s">
        <v>17</v>
      </c>
      <c r="B13" s="1">
        <v>0.39</v>
      </c>
      <c r="C13" s="1">
        <v>0.67900000000000005</v>
      </c>
      <c r="D13" s="1">
        <v>0.67900000000000005</v>
      </c>
      <c r="E13" s="1">
        <v>0.72299999999999998</v>
      </c>
      <c r="F13" s="1">
        <v>0.73599999999999999</v>
      </c>
    </row>
    <row r="16" spans="1:6" x14ac:dyDescent="0.4">
      <c r="A16" s="3" t="s">
        <v>18</v>
      </c>
      <c r="B16" s="1">
        <v>0.72899999999999998</v>
      </c>
      <c r="C16" s="1">
        <v>0.81699999999999995</v>
      </c>
      <c r="D16" s="1">
        <v>0.83599999999999997</v>
      </c>
      <c r="E16" s="1">
        <v>0.85099999999999998</v>
      </c>
      <c r="F16" s="1">
        <v>0.84599999999999997</v>
      </c>
    </row>
    <row r="17" spans="1:6" x14ac:dyDescent="0.4">
      <c r="A17" s="3" t="s">
        <v>19</v>
      </c>
      <c r="B17" s="1">
        <v>0.84299999999999997</v>
      </c>
      <c r="C17" s="1">
        <v>0.89900000000000002</v>
      </c>
      <c r="D17" s="1">
        <v>0.91100000000000003</v>
      </c>
      <c r="E17" s="1">
        <v>0.92</v>
      </c>
      <c r="F17" s="1">
        <v>0.91600000000000004</v>
      </c>
    </row>
    <row r="18" spans="1:6" x14ac:dyDescent="0.4">
      <c r="A18" s="3" t="s">
        <v>20</v>
      </c>
      <c r="B18" s="1">
        <v>0.84299999999999997</v>
      </c>
      <c r="C18" s="1">
        <v>0.89900000000000002</v>
      </c>
      <c r="D18" s="1">
        <v>0.91100000000000003</v>
      </c>
      <c r="E18" s="1">
        <v>0.92</v>
      </c>
      <c r="F18" s="1">
        <v>0.91600000000000004</v>
      </c>
    </row>
    <row r="19" spans="1:6" x14ac:dyDescent="0.4">
      <c r="A19" s="3" t="s">
        <v>21</v>
      </c>
      <c r="B19" s="1">
        <v>0.84299999999999997</v>
      </c>
      <c r="C19" s="1">
        <v>0.89900000000000002</v>
      </c>
      <c r="D19" s="1">
        <v>0.91100000000000003</v>
      </c>
      <c r="E19" s="1">
        <v>0.92</v>
      </c>
      <c r="F19" s="1">
        <v>0.91600000000000004</v>
      </c>
    </row>
    <row r="20" spans="1:6" x14ac:dyDescent="0.4">
      <c r="A20" s="3" t="s">
        <v>22</v>
      </c>
      <c r="B20" s="1">
        <v>0.34499999999999997</v>
      </c>
      <c r="C20" s="1">
        <v>0.443</v>
      </c>
      <c r="D20" s="1">
        <v>0.48399999999999999</v>
      </c>
      <c r="E20" s="1">
        <v>0.5</v>
      </c>
      <c r="F20" s="1">
        <v>0.502</v>
      </c>
    </row>
    <row r="21" spans="1:6" x14ac:dyDescent="0.4">
      <c r="A21" s="3" t="s">
        <v>23</v>
      </c>
      <c r="B21" s="1">
        <v>0.53400000000000003</v>
      </c>
      <c r="C21" s="1">
        <v>0.57899999999999996</v>
      </c>
      <c r="D21" s="1">
        <v>0.62</v>
      </c>
      <c r="E21" s="1">
        <v>0.63600000000000001</v>
      </c>
      <c r="F21" s="1">
        <v>0.64</v>
      </c>
    </row>
    <row r="22" spans="1:6" x14ac:dyDescent="0.4">
      <c r="A22" s="3" t="s">
        <v>24</v>
      </c>
      <c r="B22" s="1">
        <v>0.433</v>
      </c>
      <c r="C22" s="1">
        <v>0.53</v>
      </c>
      <c r="D22" s="1">
        <v>0.56599999999999995</v>
      </c>
      <c r="E22" s="1">
        <v>0.56999999999999995</v>
      </c>
      <c r="F22" s="1">
        <v>0.57899999999999996</v>
      </c>
    </row>
    <row r="23" spans="1:6" x14ac:dyDescent="0.4">
      <c r="A23" s="3" t="s">
        <v>25</v>
      </c>
      <c r="B23" s="1">
        <v>0.443</v>
      </c>
      <c r="C23" s="1">
        <v>0.53700000000000003</v>
      </c>
      <c r="D23" s="1">
        <v>0.57599999999999996</v>
      </c>
      <c r="E23" s="1">
        <v>0.58699999999999997</v>
      </c>
      <c r="F23" s="1">
        <v>0.58699999999999997</v>
      </c>
    </row>
    <row r="24" spans="1:6" x14ac:dyDescent="0.4">
      <c r="A24" s="3" t="s">
        <v>26</v>
      </c>
      <c r="B24" s="1">
        <v>0.84299999999999997</v>
      </c>
      <c r="C24" s="1">
        <v>0.89900000000000002</v>
      </c>
      <c r="D24" s="1">
        <v>0.91100000000000003</v>
      </c>
      <c r="E24" s="1">
        <v>0.92</v>
      </c>
      <c r="F24" s="1">
        <v>0.91600000000000004</v>
      </c>
    </row>
    <row r="25" spans="1:6" x14ac:dyDescent="0.4">
      <c r="A25" s="3" t="s">
        <v>27</v>
      </c>
      <c r="B25" s="1">
        <v>0.76200000000000001</v>
      </c>
      <c r="C25" s="1">
        <v>0.85</v>
      </c>
      <c r="D25" s="1">
        <v>0.86699999999999999</v>
      </c>
      <c r="E25" s="1">
        <v>0.88</v>
      </c>
      <c r="F25" s="1">
        <v>0.875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3F7D-409C-4BAF-979A-38D6C165A8CD}">
  <dimension ref="A1:F25"/>
  <sheetViews>
    <sheetView topLeftCell="A6" workbookViewId="0">
      <selection activeCell="B2" sqref="B2:F25"/>
    </sheetView>
  </sheetViews>
  <sheetFormatPr defaultRowHeight="14.5" x14ac:dyDescent="0.4"/>
  <cols>
    <col min="1" max="1" width="23.1796875" style="2" customWidth="1"/>
    <col min="2" max="16384" width="8.7265625" style="1"/>
  </cols>
  <sheetData>
    <row r="1" spans="1:6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">
      <c r="A2" s="2" t="s">
        <v>6</v>
      </c>
      <c r="B2" s="1">
        <v>0.85599999999999998</v>
      </c>
      <c r="C2" s="1">
        <v>0.92300000000000004</v>
      </c>
      <c r="D2" s="1">
        <v>0.95</v>
      </c>
      <c r="E2" s="1">
        <v>0.95</v>
      </c>
      <c r="F2" s="1">
        <v>0.95799999999999996</v>
      </c>
    </row>
    <row r="3" spans="1:6" x14ac:dyDescent="0.4">
      <c r="A3" s="2" t="s">
        <v>7</v>
      </c>
      <c r="B3" s="1">
        <v>0.91300000000000003</v>
      </c>
      <c r="C3" s="1">
        <v>0.95599999999999996</v>
      </c>
      <c r="D3" s="1">
        <v>0.96499999999999997</v>
      </c>
      <c r="E3" s="1">
        <v>0.97</v>
      </c>
      <c r="F3" s="1">
        <v>0.96699999999999997</v>
      </c>
    </row>
    <row r="4" spans="1:6" x14ac:dyDescent="0.4">
      <c r="A4" s="2" t="s">
        <v>8</v>
      </c>
      <c r="B4" s="1">
        <v>0.72799999999999998</v>
      </c>
      <c r="C4" s="1">
        <v>0.89300000000000002</v>
      </c>
      <c r="D4" s="1">
        <v>0.90700000000000003</v>
      </c>
      <c r="E4" s="1">
        <v>0.94399999999999995</v>
      </c>
      <c r="F4" s="1">
        <v>0.92400000000000004</v>
      </c>
    </row>
    <row r="5" spans="1:6" x14ac:dyDescent="0.4">
      <c r="A5" s="2" t="s">
        <v>9</v>
      </c>
      <c r="B5" s="1">
        <v>0.129</v>
      </c>
      <c r="C5" s="1">
        <v>0.254</v>
      </c>
      <c r="D5" s="1">
        <v>0.37</v>
      </c>
      <c r="E5" s="1">
        <v>0.34200000000000003</v>
      </c>
      <c r="F5" s="1">
        <v>0.375</v>
      </c>
    </row>
    <row r="6" spans="1:6" x14ac:dyDescent="0.4">
      <c r="A6" s="2" t="s">
        <v>10</v>
      </c>
      <c r="B6" s="1">
        <v>0.78200000000000003</v>
      </c>
      <c r="C6" s="1">
        <v>0.85</v>
      </c>
      <c r="D6" s="1">
        <v>0.86399999999999999</v>
      </c>
      <c r="E6" s="1">
        <v>0.90200000000000002</v>
      </c>
      <c r="F6" s="1">
        <v>0.89100000000000001</v>
      </c>
    </row>
    <row r="7" spans="1:6" x14ac:dyDescent="0.4">
      <c r="A7" s="2" t="s">
        <v>11</v>
      </c>
      <c r="B7" s="1">
        <v>0.13300000000000001</v>
      </c>
      <c r="C7" s="1">
        <v>0.21299999999999999</v>
      </c>
      <c r="D7" s="1">
        <v>0.26200000000000001</v>
      </c>
      <c r="E7" s="1">
        <v>0.29799999999999999</v>
      </c>
      <c r="F7" s="1">
        <v>0.28399999999999997</v>
      </c>
    </row>
    <row r="8" spans="1:6" x14ac:dyDescent="0.4">
      <c r="A8" s="2" t="s">
        <v>12</v>
      </c>
      <c r="B8" s="1">
        <v>1E-3</v>
      </c>
      <c r="C8" s="1">
        <v>5.0000000000000001E-3</v>
      </c>
      <c r="D8" s="1">
        <v>2.8000000000000001E-2</v>
      </c>
      <c r="E8" s="1">
        <v>3.7999999999999999E-2</v>
      </c>
      <c r="F8" s="1">
        <v>0.04</v>
      </c>
    </row>
    <row r="9" spans="1:6" x14ac:dyDescent="0.4">
      <c r="A9" s="2" t="s">
        <v>13</v>
      </c>
      <c r="B9" s="1">
        <v>0.187</v>
      </c>
      <c r="C9" s="1">
        <v>0.36599999999999999</v>
      </c>
      <c r="D9" s="1">
        <v>0.40200000000000002</v>
      </c>
      <c r="E9" s="1">
        <v>0.436</v>
      </c>
      <c r="F9" s="1">
        <v>0.40300000000000002</v>
      </c>
    </row>
    <row r="10" spans="1:6" x14ac:dyDescent="0.4">
      <c r="A10" s="2" t="s">
        <v>14</v>
      </c>
      <c r="B10" s="1">
        <v>0.29099999999999998</v>
      </c>
      <c r="C10" s="1">
        <v>0.37</v>
      </c>
      <c r="D10" s="1">
        <v>0.46200000000000002</v>
      </c>
      <c r="E10" s="1">
        <v>0.40500000000000003</v>
      </c>
      <c r="F10" s="1">
        <v>0.54600000000000004</v>
      </c>
    </row>
    <row r="11" spans="1:6" x14ac:dyDescent="0.4">
      <c r="A11" s="2" t="s">
        <v>15</v>
      </c>
      <c r="B11" s="1">
        <v>0.96399999999999997</v>
      </c>
      <c r="C11" s="1">
        <v>0.95099999999999996</v>
      </c>
      <c r="D11" s="1">
        <v>0.95299999999999996</v>
      </c>
      <c r="E11" s="1">
        <v>0.94699999999999995</v>
      </c>
      <c r="F11" s="1">
        <v>0.95699999999999996</v>
      </c>
    </row>
    <row r="12" spans="1:6" x14ac:dyDescent="0.4">
      <c r="A12" s="2" t="s">
        <v>16</v>
      </c>
      <c r="B12" s="1">
        <v>5.2999999999999999E-2</v>
      </c>
      <c r="C12" s="1">
        <v>0.11600000000000001</v>
      </c>
      <c r="D12" s="1">
        <v>0.12</v>
      </c>
      <c r="E12" s="1">
        <v>0.129</v>
      </c>
      <c r="F12" s="1">
        <v>0.10199999999999999</v>
      </c>
    </row>
    <row r="13" spans="1:6" x14ac:dyDescent="0.4">
      <c r="A13" s="2" t="s">
        <v>17</v>
      </c>
      <c r="B13" s="1">
        <v>0.42699999999999999</v>
      </c>
      <c r="C13" s="1">
        <v>0.72899999999999998</v>
      </c>
      <c r="D13" s="1">
        <v>0.75800000000000001</v>
      </c>
      <c r="E13" s="1">
        <v>0.75600000000000001</v>
      </c>
      <c r="F13" s="1">
        <v>0.77100000000000002</v>
      </c>
    </row>
    <row r="16" spans="1:6" x14ac:dyDescent="0.4">
      <c r="A16" s="3" t="s">
        <v>18</v>
      </c>
      <c r="B16" s="1">
        <v>0.75800000000000001</v>
      </c>
      <c r="C16" s="1">
        <v>0.82799999999999996</v>
      </c>
      <c r="D16" s="1">
        <v>0.84499999999999997</v>
      </c>
      <c r="E16" s="1">
        <v>0.84699999999999998</v>
      </c>
      <c r="F16" s="1">
        <v>0.85499999999999998</v>
      </c>
    </row>
    <row r="17" spans="1:6" x14ac:dyDescent="0.4">
      <c r="A17" s="3" t="s">
        <v>19</v>
      </c>
      <c r="B17" s="1">
        <v>0.86199999999999999</v>
      </c>
      <c r="C17" s="1">
        <v>0.90600000000000003</v>
      </c>
      <c r="D17" s="1">
        <v>0.91600000000000004</v>
      </c>
      <c r="E17" s="1">
        <v>0.91700000000000004</v>
      </c>
      <c r="F17" s="1">
        <v>0.92200000000000004</v>
      </c>
    </row>
    <row r="18" spans="1:6" x14ac:dyDescent="0.4">
      <c r="A18" s="3" t="s">
        <v>20</v>
      </c>
      <c r="B18" s="1">
        <v>0.86199999999999999</v>
      </c>
      <c r="C18" s="1">
        <v>0.90600000000000003</v>
      </c>
      <c r="D18" s="1">
        <v>0.91600000000000004</v>
      </c>
      <c r="E18" s="1">
        <v>0.91700000000000004</v>
      </c>
      <c r="F18" s="1">
        <v>0.92200000000000004</v>
      </c>
    </row>
    <row r="19" spans="1:6" x14ac:dyDescent="0.4">
      <c r="A19" s="3" t="s">
        <v>21</v>
      </c>
      <c r="B19" s="1">
        <v>0.86199999999999999</v>
      </c>
      <c r="C19" s="1">
        <v>0.90600000000000003</v>
      </c>
      <c r="D19" s="1">
        <v>0.91600000000000004</v>
      </c>
      <c r="E19" s="1">
        <v>0.91700000000000004</v>
      </c>
      <c r="F19" s="1">
        <v>0.92200000000000004</v>
      </c>
    </row>
    <row r="20" spans="1:6" x14ac:dyDescent="0.4">
      <c r="A20" s="3" t="s">
        <v>22</v>
      </c>
      <c r="B20" s="1">
        <v>0.38</v>
      </c>
      <c r="C20" s="1">
        <v>0.47299999999999998</v>
      </c>
      <c r="D20" s="1">
        <v>0.504</v>
      </c>
      <c r="E20" s="1">
        <v>0.51500000000000001</v>
      </c>
      <c r="F20" s="1">
        <v>0.52500000000000002</v>
      </c>
    </row>
    <row r="21" spans="1:6" x14ac:dyDescent="0.4">
      <c r="A21" s="3" t="s">
        <v>23</v>
      </c>
      <c r="B21" s="1">
        <v>0.6</v>
      </c>
      <c r="C21" s="1">
        <v>0.61099999999999999</v>
      </c>
      <c r="D21" s="1">
        <v>0.63200000000000001</v>
      </c>
      <c r="E21" s="1">
        <v>0.64600000000000002</v>
      </c>
      <c r="F21" s="1">
        <v>0.64</v>
      </c>
    </row>
    <row r="22" spans="1:6" x14ac:dyDescent="0.4">
      <c r="A22" s="3" t="s">
        <v>24</v>
      </c>
      <c r="B22" s="1">
        <v>0.45500000000000002</v>
      </c>
      <c r="C22" s="1">
        <v>0.55200000000000005</v>
      </c>
      <c r="D22" s="1">
        <v>0.58699999999999997</v>
      </c>
      <c r="E22" s="1">
        <v>0.59299999999999997</v>
      </c>
      <c r="F22" s="1">
        <v>0.60199999999999998</v>
      </c>
    </row>
    <row r="23" spans="1:6" x14ac:dyDescent="0.4">
      <c r="A23" s="3" t="s">
        <v>25</v>
      </c>
      <c r="B23" s="1">
        <v>0.47799999999999998</v>
      </c>
      <c r="C23" s="1">
        <v>0.56399999999999995</v>
      </c>
      <c r="D23" s="1">
        <v>0.59499999999999997</v>
      </c>
      <c r="E23" s="1">
        <v>0.60299999999999998</v>
      </c>
      <c r="F23" s="1">
        <v>0.61199999999999999</v>
      </c>
    </row>
    <row r="24" spans="1:6" x14ac:dyDescent="0.4">
      <c r="A24" s="3" t="s">
        <v>26</v>
      </c>
      <c r="B24" s="1">
        <v>0.86199999999999999</v>
      </c>
      <c r="C24" s="1">
        <v>0.90600000000000003</v>
      </c>
      <c r="D24" s="1">
        <v>0.91600000000000004</v>
      </c>
      <c r="E24" s="1">
        <v>0.91700000000000004</v>
      </c>
      <c r="F24" s="1">
        <v>0.92200000000000004</v>
      </c>
    </row>
    <row r="25" spans="1:6" x14ac:dyDescent="0.4">
      <c r="A25" s="3" t="s">
        <v>27</v>
      </c>
      <c r="B25" s="1">
        <v>0.79</v>
      </c>
      <c r="C25" s="1">
        <v>0.86</v>
      </c>
      <c r="D25" s="1">
        <v>0.875</v>
      </c>
      <c r="E25" s="1">
        <v>0.877</v>
      </c>
      <c r="F25" s="1">
        <v>0.88300000000000001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8443-283C-48F9-93A0-4BF8B250DD40}">
  <dimension ref="A1:F25"/>
  <sheetViews>
    <sheetView workbookViewId="0">
      <selection activeCell="B2" sqref="B2:F25"/>
    </sheetView>
  </sheetViews>
  <sheetFormatPr defaultRowHeight="14.5" x14ac:dyDescent="0.4"/>
  <cols>
    <col min="1" max="1" width="21.90625" style="2" customWidth="1"/>
    <col min="2" max="16384" width="8.7265625" style="1"/>
  </cols>
  <sheetData>
    <row r="1" spans="1:6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">
      <c r="A2" s="2" t="s">
        <v>6</v>
      </c>
      <c r="B2" s="1">
        <v>0.93799999999999994</v>
      </c>
      <c r="C2" s="1">
        <v>0.95099999999999996</v>
      </c>
      <c r="D2" s="1">
        <v>0.96099999999999997</v>
      </c>
      <c r="E2" s="1">
        <v>0.96299999999999997</v>
      </c>
      <c r="F2" s="1">
        <v>0.96199999999999997</v>
      </c>
    </row>
    <row r="3" spans="1:6" x14ac:dyDescent="0.4">
      <c r="A3" s="2" t="s">
        <v>7</v>
      </c>
      <c r="B3" s="1">
        <v>0.95499999999999996</v>
      </c>
      <c r="C3" s="1">
        <v>0.94899999999999995</v>
      </c>
      <c r="D3" s="1">
        <v>0.96699999999999997</v>
      </c>
      <c r="E3" s="1">
        <v>0.97199999999999998</v>
      </c>
      <c r="F3" s="1">
        <v>0.97199999999999998</v>
      </c>
    </row>
    <row r="4" spans="1:6" x14ac:dyDescent="0.4">
      <c r="A4" s="2" t="s">
        <v>8</v>
      </c>
      <c r="B4" s="1">
        <v>0.86099999999999999</v>
      </c>
      <c r="C4" s="1">
        <v>0.879</v>
      </c>
      <c r="D4" s="1">
        <v>0.90200000000000002</v>
      </c>
      <c r="E4" s="1">
        <v>0.94399999999999995</v>
      </c>
      <c r="F4" s="1">
        <v>0.94199999999999995</v>
      </c>
    </row>
    <row r="5" spans="1:6" x14ac:dyDescent="0.4">
      <c r="A5" s="2" t="s">
        <v>9</v>
      </c>
      <c r="B5" s="1">
        <v>0.312</v>
      </c>
      <c r="C5" s="1">
        <v>0.37</v>
      </c>
      <c r="D5" s="1">
        <v>0.372</v>
      </c>
      <c r="E5" s="1">
        <v>0.36699999999999999</v>
      </c>
      <c r="F5" s="1">
        <v>0.43</v>
      </c>
    </row>
    <row r="6" spans="1:6" x14ac:dyDescent="0.4">
      <c r="A6" s="2" t="s">
        <v>10</v>
      </c>
      <c r="B6" s="1">
        <v>0.93700000000000006</v>
      </c>
      <c r="C6" s="1">
        <v>0.90400000000000003</v>
      </c>
      <c r="D6" s="1">
        <v>0.94799999999999995</v>
      </c>
      <c r="E6" s="1">
        <v>0.92800000000000005</v>
      </c>
      <c r="F6" s="1">
        <v>0.94299999999999995</v>
      </c>
    </row>
    <row r="7" spans="1:6" x14ac:dyDescent="0.4">
      <c r="A7" s="2" t="s">
        <v>11</v>
      </c>
      <c r="B7" s="1">
        <v>0.30199999999999999</v>
      </c>
      <c r="C7" s="1">
        <v>0.28899999999999998</v>
      </c>
      <c r="D7" s="1">
        <v>0.28000000000000003</v>
      </c>
      <c r="E7" s="1">
        <v>0.34699999999999998</v>
      </c>
      <c r="F7" s="1">
        <v>0.27100000000000002</v>
      </c>
    </row>
    <row r="8" spans="1:6" x14ac:dyDescent="0.4">
      <c r="A8" s="2" t="s">
        <v>12</v>
      </c>
      <c r="B8" s="1">
        <v>5.0000000000000001E-3</v>
      </c>
      <c r="C8" s="1">
        <v>1.2999999999999999E-2</v>
      </c>
      <c r="D8" s="1">
        <v>1.4999999999999999E-2</v>
      </c>
      <c r="E8" s="1">
        <v>1.7000000000000001E-2</v>
      </c>
      <c r="F8" s="1">
        <v>4.2000000000000003E-2</v>
      </c>
    </row>
    <row r="9" spans="1:6" x14ac:dyDescent="0.4">
      <c r="A9" s="2" t="s">
        <v>13</v>
      </c>
      <c r="B9" s="1">
        <v>0.29799999999999999</v>
      </c>
      <c r="C9" s="1">
        <v>0.315</v>
      </c>
      <c r="D9" s="1">
        <v>0.33500000000000002</v>
      </c>
      <c r="E9" s="1">
        <v>0.36899999999999999</v>
      </c>
      <c r="F9" s="1">
        <v>0.377</v>
      </c>
    </row>
    <row r="10" spans="1:6" x14ac:dyDescent="0.4">
      <c r="A10" s="2" t="s">
        <v>14</v>
      </c>
      <c r="B10" s="1">
        <v>0.26400000000000001</v>
      </c>
      <c r="C10" s="1">
        <v>0.33100000000000002</v>
      </c>
      <c r="D10" s="1">
        <v>0.41099999999999998</v>
      </c>
      <c r="E10" s="1">
        <v>0.38500000000000001</v>
      </c>
      <c r="F10" s="1">
        <v>0.502</v>
      </c>
    </row>
    <row r="11" spans="1:6" x14ac:dyDescent="0.4">
      <c r="A11" s="2" t="s">
        <v>15</v>
      </c>
      <c r="B11" s="1">
        <v>0.95699999999999996</v>
      </c>
      <c r="C11" s="1">
        <v>0.95599999999999996</v>
      </c>
      <c r="D11" s="1">
        <v>0.95299999999999996</v>
      </c>
      <c r="E11" s="1">
        <v>0.95899999999999996</v>
      </c>
      <c r="F11" s="1">
        <v>0.95099999999999996</v>
      </c>
    </row>
    <row r="12" spans="1:6" x14ac:dyDescent="0.4">
      <c r="A12" s="2" t="s">
        <v>16</v>
      </c>
      <c r="B12" s="1">
        <v>6.7000000000000004E-2</v>
      </c>
      <c r="C12" s="1">
        <v>8.4000000000000005E-2</v>
      </c>
      <c r="D12" s="1">
        <v>0.10199999999999999</v>
      </c>
      <c r="E12" s="1">
        <v>0.13300000000000001</v>
      </c>
      <c r="F12" s="1">
        <v>9.8000000000000004E-2</v>
      </c>
    </row>
    <row r="13" spans="1:6" x14ac:dyDescent="0.4">
      <c r="A13" s="2" t="s">
        <v>17</v>
      </c>
      <c r="B13" s="1">
        <v>0.72299999999999998</v>
      </c>
      <c r="C13" s="1">
        <v>0.80300000000000005</v>
      </c>
      <c r="D13" s="1">
        <v>0.79500000000000004</v>
      </c>
      <c r="E13" s="1">
        <v>0.74199999999999999</v>
      </c>
      <c r="F13" s="1">
        <v>0.73599999999999999</v>
      </c>
    </row>
    <row r="16" spans="1:6" x14ac:dyDescent="0.4">
      <c r="A16" s="3" t="s">
        <v>18</v>
      </c>
      <c r="B16" s="1">
        <v>0.82899999999999996</v>
      </c>
      <c r="C16" s="1">
        <v>0.83899999999999997</v>
      </c>
      <c r="D16" s="1">
        <v>0.84899999999999998</v>
      </c>
      <c r="E16" s="1">
        <v>0.85699999999999998</v>
      </c>
      <c r="F16" s="1">
        <v>0.84099999999999997</v>
      </c>
    </row>
    <row r="17" spans="1:6" x14ac:dyDescent="0.4">
      <c r="A17" s="3" t="s">
        <v>19</v>
      </c>
      <c r="B17" s="1">
        <v>0.90600000000000003</v>
      </c>
      <c r="C17" s="1">
        <v>0.91300000000000003</v>
      </c>
      <c r="D17" s="1">
        <v>0.91800000000000004</v>
      </c>
      <c r="E17" s="1">
        <v>0.92300000000000004</v>
      </c>
      <c r="F17" s="1">
        <v>0.91300000000000003</v>
      </c>
    </row>
    <row r="18" spans="1:6" x14ac:dyDescent="0.4">
      <c r="A18" s="3" t="s">
        <v>20</v>
      </c>
      <c r="B18" s="1">
        <v>0.90600000000000003</v>
      </c>
      <c r="C18" s="1">
        <v>0.91300000000000003</v>
      </c>
      <c r="D18" s="1">
        <v>0.91800000000000004</v>
      </c>
      <c r="E18" s="1">
        <v>0.92300000000000004</v>
      </c>
      <c r="F18" s="1">
        <v>0.91300000000000003</v>
      </c>
    </row>
    <row r="19" spans="1:6" x14ac:dyDescent="0.4">
      <c r="A19" s="3" t="s">
        <v>21</v>
      </c>
      <c r="B19" s="1">
        <v>0.90600000000000003</v>
      </c>
      <c r="C19" s="1">
        <v>0.91300000000000003</v>
      </c>
      <c r="D19" s="1">
        <v>0.91800000000000004</v>
      </c>
      <c r="E19" s="1">
        <v>0.92300000000000004</v>
      </c>
      <c r="F19" s="1">
        <v>0.91300000000000003</v>
      </c>
    </row>
    <row r="20" spans="1:6" x14ac:dyDescent="0.4">
      <c r="A20" s="3" t="s">
        <v>22</v>
      </c>
      <c r="B20" s="1">
        <v>0.47499999999999998</v>
      </c>
      <c r="C20" s="1">
        <v>0.49</v>
      </c>
      <c r="D20" s="1">
        <v>0.50600000000000001</v>
      </c>
      <c r="E20" s="1">
        <v>0.51900000000000002</v>
      </c>
      <c r="F20" s="1">
        <v>0.51900000000000002</v>
      </c>
    </row>
    <row r="21" spans="1:6" x14ac:dyDescent="0.4">
      <c r="A21" s="3" t="s">
        <v>23</v>
      </c>
      <c r="B21" s="1">
        <v>0.61099999999999999</v>
      </c>
      <c r="C21" s="1">
        <v>0.61</v>
      </c>
      <c r="D21" s="1">
        <v>0.628</v>
      </c>
      <c r="E21" s="1">
        <v>0.65400000000000003</v>
      </c>
      <c r="F21" s="1">
        <v>0.63200000000000001</v>
      </c>
    </row>
    <row r="22" spans="1:6" x14ac:dyDescent="0.4">
      <c r="A22" s="3" t="s">
        <v>24</v>
      </c>
      <c r="B22" s="1">
        <v>0.55100000000000005</v>
      </c>
      <c r="C22" s="1">
        <v>0.56999999999999995</v>
      </c>
      <c r="D22" s="1">
        <v>0.58699999999999997</v>
      </c>
      <c r="E22" s="1">
        <v>0.59399999999999997</v>
      </c>
      <c r="F22" s="1">
        <v>0.60799999999999998</v>
      </c>
    </row>
    <row r="23" spans="1:6" x14ac:dyDescent="0.4">
      <c r="A23" s="3" t="s">
        <v>25</v>
      </c>
      <c r="B23" s="1">
        <v>0.55800000000000005</v>
      </c>
      <c r="C23" s="1">
        <v>0.57499999999999996</v>
      </c>
      <c r="D23" s="1">
        <v>0.59</v>
      </c>
      <c r="E23" s="1">
        <v>0.60499999999999998</v>
      </c>
      <c r="F23" s="1">
        <v>0.61099999999999999</v>
      </c>
    </row>
    <row r="24" spans="1:6" x14ac:dyDescent="0.4">
      <c r="A24" s="3" t="s">
        <v>26</v>
      </c>
      <c r="B24" s="1">
        <v>0.90600000000000003</v>
      </c>
      <c r="C24" s="1">
        <v>0.91300000000000003</v>
      </c>
      <c r="D24" s="1">
        <v>0.91800000000000004</v>
      </c>
      <c r="E24" s="1">
        <v>0.92300000000000004</v>
      </c>
      <c r="F24" s="1">
        <v>0.91300000000000003</v>
      </c>
    </row>
    <row r="25" spans="1:6" x14ac:dyDescent="0.4">
      <c r="A25" s="3" t="s">
        <v>27</v>
      </c>
      <c r="B25" s="1">
        <v>0.86</v>
      </c>
      <c r="C25" s="1">
        <v>0.87</v>
      </c>
      <c r="D25" s="1">
        <v>0.879</v>
      </c>
      <c r="E25" s="1">
        <v>0.88500000000000001</v>
      </c>
      <c r="F25" s="1">
        <v>0.88100000000000001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FC89-DAA2-42B8-8F2C-A0971FE7FE5C}">
  <dimension ref="A1:F25"/>
  <sheetViews>
    <sheetView workbookViewId="0">
      <selection activeCell="H19" sqref="H19"/>
    </sheetView>
  </sheetViews>
  <sheetFormatPr defaultRowHeight="14.5" x14ac:dyDescent="0.4"/>
  <cols>
    <col min="1" max="1" width="18.26953125" style="2" bestFit="1" customWidth="1"/>
    <col min="2" max="16384" width="8.7265625" style="1"/>
  </cols>
  <sheetData>
    <row r="1" spans="1:6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">
      <c r="A2" s="2" t="s">
        <v>6</v>
      </c>
      <c r="B2" s="1">
        <v>0.95499999999999996</v>
      </c>
      <c r="C2" s="1">
        <v>0.96399999999999997</v>
      </c>
      <c r="D2" s="1">
        <v>0.96699999999999997</v>
      </c>
      <c r="E2" s="1">
        <v>0.96799999999999997</v>
      </c>
      <c r="F2" s="1">
        <v>0.97099999999999997</v>
      </c>
    </row>
    <row r="3" spans="1:6" x14ac:dyDescent="0.4">
      <c r="A3" s="2" t="s">
        <v>7</v>
      </c>
      <c r="B3" s="1">
        <v>0.96199999999999997</v>
      </c>
      <c r="C3" s="1">
        <v>0.97199999999999998</v>
      </c>
      <c r="D3" s="1">
        <v>0.97499999999999998</v>
      </c>
      <c r="E3" s="1">
        <v>0.97399999999999998</v>
      </c>
      <c r="F3" s="1">
        <v>0.97499999999999998</v>
      </c>
    </row>
    <row r="4" spans="1:6" x14ac:dyDescent="0.4">
      <c r="A4" s="2" t="s">
        <v>8</v>
      </c>
      <c r="B4" s="1">
        <v>0.86399999999999999</v>
      </c>
      <c r="C4" s="1">
        <v>0.90900000000000003</v>
      </c>
      <c r="D4" s="1">
        <v>0.93100000000000005</v>
      </c>
      <c r="E4" s="1">
        <v>0.94599999999999995</v>
      </c>
      <c r="F4" s="1">
        <v>0.94599999999999995</v>
      </c>
    </row>
    <row r="5" spans="1:6" x14ac:dyDescent="0.4">
      <c r="A5" s="2" t="s">
        <v>9</v>
      </c>
      <c r="B5" s="1">
        <v>0.19800000000000001</v>
      </c>
      <c r="C5" s="1">
        <v>0.23599999999999999</v>
      </c>
      <c r="D5" s="1">
        <v>0.317</v>
      </c>
      <c r="E5" s="1">
        <v>0.28399999999999997</v>
      </c>
      <c r="F5" s="1">
        <v>0.33500000000000002</v>
      </c>
    </row>
    <row r="6" spans="1:6" x14ac:dyDescent="0.4">
      <c r="A6" s="2" t="s">
        <v>10</v>
      </c>
      <c r="B6" s="1">
        <v>0.92300000000000004</v>
      </c>
      <c r="C6" s="1">
        <v>0.92500000000000004</v>
      </c>
      <c r="D6" s="1">
        <v>0.92500000000000004</v>
      </c>
      <c r="E6" s="1">
        <v>0.93100000000000005</v>
      </c>
      <c r="F6" s="1">
        <v>0.94199999999999995</v>
      </c>
    </row>
    <row r="7" spans="1:6" x14ac:dyDescent="0.4">
      <c r="A7" s="2" t="s">
        <v>11</v>
      </c>
      <c r="B7" s="1">
        <v>0.189</v>
      </c>
      <c r="C7" s="1">
        <v>0.2</v>
      </c>
      <c r="D7" s="1">
        <v>0.22700000000000001</v>
      </c>
      <c r="E7" s="1">
        <v>0.21299999999999999</v>
      </c>
      <c r="F7" s="1">
        <v>0.218</v>
      </c>
    </row>
    <row r="8" spans="1:6" x14ac:dyDescent="0.4">
      <c r="A8" s="2" t="s">
        <v>12</v>
      </c>
      <c r="B8" s="1">
        <v>0</v>
      </c>
      <c r="C8" s="1">
        <v>0</v>
      </c>
      <c r="D8" s="1">
        <v>1E-3</v>
      </c>
      <c r="E8" s="1">
        <v>0</v>
      </c>
      <c r="F8" s="1">
        <v>1E-3</v>
      </c>
    </row>
    <row r="9" spans="1:6" x14ac:dyDescent="0.4">
      <c r="A9" s="2" t="s">
        <v>13</v>
      </c>
      <c r="B9" s="1">
        <v>0.28799999999999998</v>
      </c>
      <c r="C9" s="1">
        <v>0.30299999999999999</v>
      </c>
      <c r="D9" s="1">
        <v>0.308</v>
      </c>
      <c r="E9" s="1">
        <v>0.32100000000000001</v>
      </c>
      <c r="F9" s="1">
        <v>0.309</v>
      </c>
    </row>
    <row r="10" spans="1:6" x14ac:dyDescent="0.4">
      <c r="A10" s="2" t="s">
        <v>14</v>
      </c>
      <c r="B10" s="1">
        <v>0.191</v>
      </c>
      <c r="C10" s="1">
        <v>0.19700000000000001</v>
      </c>
      <c r="D10" s="1">
        <v>0.217</v>
      </c>
      <c r="E10" s="1">
        <v>0.221</v>
      </c>
      <c r="F10" s="1">
        <v>0.248</v>
      </c>
    </row>
    <row r="11" spans="1:6" x14ac:dyDescent="0.4">
      <c r="A11" s="2" t="s">
        <v>15</v>
      </c>
      <c r="B11" s="1">
        <v>0.98099999999999998</v>
      </c>
      <c r="C11" s="1">
        <v>0.97899999999999998</v>
      </c>
      <c r="D11" s="1">
        <v>0.98099999999999998</v>
      </c>
      <c r="E11" s="1">
        <v>0.98199999999999998</v>
      </c>
      <c r="F11" s="1">
        <v>0.98</v>
      </c>
    </row>
    <row r="12" spans="1:6" x14ac:dyDescent="0.4">
      <c r="A12" s="2" t="s">
        <v>16</v>
      </c>
      <c r="B12" s="1">
        <v>6.0000000000000001E-3</v>
      </c>
      <c r="C12" s="1">
        <v>2.1999999999999999E-2</v>
      </c>
      <c r="D12" s="1">
        <v>0.04</v>
      </c>
      <c r="E12" s="1">
        <v>1.7999999999999999E-2</v>
      </c>
      <c r="F12" s="1">
        <v>0.04</v>
      </c>
    </row>
    <row r="13" spans="1:6" x14ac:dyDescent="0.4">
      <c r="A13" s="2" t="s">
        <v>17</v>
      </c>
      <c r="B13" s="1">
        <v>0.627</v>
      </c>
      <c r="C13" s="1">
        <v>0.74299999999999999</v>
      </c>
      <c r="D13" s="1">
        <v>0.746</v>
      </c>
      <c r="E13" s="1">
        <v>0.75800000000000001</v>
      </c>
      <c r="F13" s="1">
        <v>0.76100000000000001</v>
      </c>
    </row>
    <row r="16" spans="1:6" x14ac:dyDescent="0.4">
      <c r="A16" s="3" t="s">
        <v>18</v>
      </c>
      <c r="B16" s="1">
        <v>0.84299999999999997</v>
      </c>
      <c r="C16" s="1">
        <v>0.86499999999999999</v>
      </c>
      <c r="D16" s="1">
        <v>0.873</v>
      </c>
      <c r="E16" s="1">
        <v>0.876</v>
      </c>
      <c r="F16" s="1">
        <v>0.877</v>
      </c>
    </row>
    <row r="17" spans="1:6" x14ac:dyDescent="0.4">
      <c r="A17" s="3" t="s">
        <v>19</v>
      </c>
      <c r="B17" s="1">
        <v>0.91500000000000004</v>
      </c>
      <c r="C17" s="1">
        <v>0.92800000000000005</v>
      </c>
      <c r="D17" s="1">
        <v>0.93200000000000005</v>
      </c>
      <c r="E17" s="1">
        <v>0.93400000000000005</v>
      </c>
      <c r="F17" s="1">
        <v>0.93400000000000005</v>
      </c>
    </row>
    <row r="18" spans="1:6" x14ac:dyDescent="0.4">
      <c r="A18" s="3" t="s">
        <v>20</v>
      </c>
      <c r="B18" s="1">
        <v>0.91500000000000004</v>
      </c>
      <c r="C18" s="1">
        <v>0.92800000000000005</v>
      </c>
      <c r="D18" s="1">
        <v>0.93200000000000005</v>
      </c>
      <c r="E18" s="1">
        <v>0.93400000000000005</v>
      </c>
      <c r="F18" s="1">
        <v>0.93400000000000005</v>
      </c>
    </row>
    <row r="19" spans="1:6" x14ac:dyDescent="0.4">
      <c r="A19" s="3" t="s">
        <v>21</v>
      </c>
      <c r="B19" s="1">
        <v>0.91500000000000004</v>
      </c>
      <c r="C19" s="1">
        <v>0.92800000000000005</v>
      </c>
      <c r="D19" s="1">
        <v>0.93200000000000005</v>
      </c>
      <c r="E19" s="1">
        <v>0.93400000000000005</v>
      </c>
      <c r="F19" s="1">
        <v>0.93400000000000005</v>
      </c>
    </row>
    <row r="20" spans="1:6" x14ac:dyDescent="0.4">
      <c r="A20" s="3" t="s">
        <v>22</v>
      </c>
      <c r="B20" s="1">
        <v>0.46</v>
      </c>
      <c r="C20" s="1">
        <v>0.48699999999999999</v>
      </c>
      <c r="D20" s="1">
        <v>0.50600000000000001</v>
      </c>
      <c r="E20" s="1">
        <v>0.50800000000000001</v>
      </c>
      <c r="F20" s="1">
        <v>0.51500000000000001</v>
      </c>
    </row>
    <row r="21" spans="1:6" x14ac:dyDescent="0.4">
      <c r="A21" s="3" t="s">
        <v>23</v>
      </c>
      <c r="B21" s="1">
        <v>0.746</v>
      </c>
      <c r="C21" s="1">
        <v>0.73799999999999999</v>
      </c>
      <c r="D21" s="1">
        <v>0.748</v>
      </c>
      <c r="E21" s="1">
        <v>0.751</v>
      </c>
      <c r="F21" s="1">
        <v>0.75900000000000001</v>
      </c>
    </row>
    <row r="22" spans="1:6" x14ac:dyDescent="0.4">
      <c r="A22" s="3" t="s">
        <v>24</v>
      </c>
      <c r="B22" s="1">
        <v>0.51500000000000001</v>
      </c>
      <c r="C22" s="1">
        <v>0.53800000000000003</v>
      </c>
      <c r="D22" s="1">
        <v>0.55300000000000005</v>
      </c>
      <c r="E22" s="1">
        <v>0.55100000000000005</v>
      </c>
      <c r="F22" s="1">
        <v>0.56000000000000005</v>
      </c>
    </row>
    <row r="23" spans="1:6" x14ac:dyDescent="0.4">
      <c r="A23" s="3" t="s">
        <v>25</v>
      </c>
      <c r="B23" s="1">
        <v>0.54100000000000004</v>
      </c>
      <c r="C23" s="1">
        <v>0.56399999999999995</v>
      </c>
      <c r="D23" s="1">
        <v>0.58399999999999996</v>
      </c>
      <c r="E23" s="1">
        <v>0.58299999999999996</v>
      </c>
      <c r="F23" s="1">
        <v>0.59099999999999997</v>
      </c>
    </row>
    <row r="24" spans="1:6" x14ac:dyDescent="0.4">
      <c r="A24" s="3" t="s">
        <v>26</v>
      </c>
      <c r="B24" s="1">
        <v>0.91500000000000004</v>
      </c>
      <c r="C24" s="1">
        <v>0.92800000000000005</v>
      </c>
      <c r="D24" s="1">
        <v>0.93200000000000005</v>
      </c>
      <c r="E24" s="1">
        <v>0.93400000000000005</v>
      </c>
      <c r="F24" s="1">
        <v>0.93400000000000005</v>
      </c>
    </row>
    <row r="25" spans="1:6" x14ac:dyDescent="0.4">
      <c r="A25" s="3" t="s">
        <v>27</v>
      </c>
      <c r="B25" s="1">
        <v>0.871</v>
      </c>
      <c r="C25" s="1">
        <v>0.89100000000000001</v>
      </c>
      <c r="D25" s="1">
        <v>0.89700000000000002</v>
      </c>
      <c r="E25" s="1">
        <v>0.9</v>
      </c>
      <c r="F25" s="1">
        <v>0.90100000000000002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sparse exp summary</vt:lpstr>
      <vt:lpstr>Sentinel-2 only</vt:lpstr>
      <vt:lpstr>Early fusion</vt:lpstr>
      <vt:lpstr>TSA fusion</vt:lpstr>
      <vt:lpstr>Decision fusion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Ofori-Ampofo</dc:creator>
  <cp:lastModifiedBy>Stella Ofori-Ampofo</cp:lastModifiedBy>
  <dcterms:created xsi:type="dcterms:W3CDTF">2021-09-20T22:36:00Z</dcterms:created>
  <dcterms:modified xsi:type="dcterms:W3CDTF">2021-09-20T23:36:47Z</dcterms:modified>
</cp:coreProperties>
</file>