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2"/>
  <c r="F2"/>
  <c r="F3"/>
  <c r="F4"/>
  <c r="F5"/>
  <c r="F6"/>
  <c r="F7"/>
  <c r="F8"/>
  <c r="F9"/>
  <c r="E15"/>
  <c r="E9"/>
  <c r="F15"/>
  <c r="E10"/>
  <c r="E7"/>
  <c r="E8"/>
  <c r="E6"/>
  <c r="E2"/>
  <c r="E3"/>
  <c r="E4"/>
  <c r="E5"/>
  <c r="G15" l="1"/>
</calcChain>
</file>

<file path=xl/sharedStrings.xml><?xml version="1.0" encoding="utf-8"?>
<sst xmlns="http://schemas.openxmlformats.org/spreadsheetml/2006/main" count="32" uniqueCount="22">
  <si>
    <t>Είδος</t>
  </si>
  <si>
    <t>Μονάδα Μέτρησης</t>
  </si>
  <si>
    <t>Ποσότητα</t>
  </si>
  <si>
    <t>Τιμή (Euro)</t>
  </si>
  <si>
    <t>Σύνολο (Euro)</t>
  </si>
  <si>
    <t>Τεμάχιο</t>
  </si>
  <si>
    <t>Μεταλλική βάση</t>
  </si>
  <si>
    <t xml:space="preserve">τεμάχιο </t>
  </si>
  <si>
    <t>Δρομολογητής 4G LTE</t>
  </si>
  <si>
    <t>Ή</t>
  </si>
  <si>
    <t>Δρομολογητής 3G</t>
  </si>
  <si>
    <t>Δρομολογητής Open Mesh</t>
  </si>
  <si>
    <t>ΣΥΝΟΛΟ</t>
  </si>
  <si>
    <t>Περίβλημα plexiglass</t>
  </si>
  <si>
    <t>Πυρήνας από κόντρα πλακέ θαλάσσης</t>
  </si>
  <si>
    <t xml:space="preserve"> LED Strips 30cm</t>
  </si>
  <si>
    <t xml:space="preserve"> LED Strips 20cm</t>
  </si>
  <si>
    <t>Σενσορας PIR, daylight,  και σένσορας wifi</t>
  </si>
  <si>
    <t>Power supply</t>
  </si>
  <si>
    <t>Σύνολο (Euro) ver 2</t>
  </si>
  <si>
    <t>Σύνολο (Euro) ver 3</t>
  </si>
  <si>
    <t>Πλακέτα Arduino ΟΝΕ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</si>
</sst>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3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/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justify" vertical="top" wrapText="1"/>
    </xf>
    <xf numFmtId="0" fontId="0" fillId="0" borderId="2" xfId="0" applyBorder="1"/>
    <xf numFmtId="0" fontId="1" fillId="0" borderId="6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justify" vertical="top" wrapText="1"/>
    </xf>
    <xf numFmtId="0" fontId="0" fillId="0" borderId="6" xfId="0" applyBorder="1"/>
    <xf numFmtId="0" fontId="2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5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justify" vertical="top" wrapText="1"/>
    </xf>
    <xf numFmtId="0" fontId="0" fillId="2" borderId="1" xfId="0" applyFill="1" applyBorder="1"/>
    <xf numFmtId="0" fontId="1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justify" vertical="top" wrapText="1"/>
    </xf>
    <xf numFmtId="0" fontId="2" fillId="2" borderId="4" xfId="0" applyFont="1" applyFill="1" applyBorder="1"/>
    <xf numFmtId="0" fontId="2" fillId="2" borderId="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J11" sqref="J11"/>
    </sheetView>
  </sheetViews>
  <sheetFormatPr defaultRowHeight="15"/>
  <cols>
    <col min="1" max="1" width="30.85546875" customWidth="1"/>
    <col min="2" max="2" width="19" customWidth="1"/>
    <col min="3" max="3" width="16.28515625" customWidth="1"/>
    <col min="4" max="4" width="16.5703125" customWidth="1"/>
    <col min="5" max="5" width="21.28515625" customWidth="1"/>
    <col min="6" max="6" width="13.7109375" customWidth="1"/>
    <col min="7" max="7" width="14.28515625" customWidth="1"/>
  </cols>
  <sheetData>
    <row r="1" spans="1:7" ht="30.75" thickBot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19</v>
      </c>
      <c r="G1" s="15" t="s">
        <v>20</v>
      </c>
    </row>
    <row r="2" spans="1:7">
      <c r="A2" s="10" t="s">
        <v>13</v>
      </c>
      <c r="B2" s="5" t="s">
        <v>5</v>
      </c>
      <c r="C2" s="5">
        <v>1</v>
      </c>
      <c r="D2" s="4">
        <v>150</v>
      </c>
      <c r="E2" s="5">
        <f t="shared" ref="E2:F4" si="0">C2*D2</f>
        <v>150</v>
      </c>
      <c r="F2" s="6">
        <f t="shared" ref="F2:G8" si="1">E2</f>
        <v>150</v>
      </c>
      <c r="G2" s="6">
        <f t="shared" si="1"/>
        <v>150</v>
      </c>
    </row>
    <row r="3" spans="1:7">
      <c r="A3" s="16" t="s">
        <v>6</v>
      </c>
      <c r="B3" s="17" t="s">
        <v>5</v>
      </c>
      <c r="C3" s="17">
        <v>1</v>
      </c>
      <c r="D3" s="17">
        <v>70</v>
      </c>
      <c r="E3" s="17">
        <f t="shared" si="0"/>
        <v>70</v>
      </c>
      <c r="F3" s="18">
        <f t="shared" si="1"/>
        <v>70</v>
      </c>
      <c r="G3" s="18">
        <f t="shared" ref="G3" si="2">F3</f>
        <v>70</v>
      </c>
    </row>
    <row r="4" spans="1:7" ht="30">
      <c r="A4" s="11" t="s">
        <v>14</v>
      </c>
      <c r="B4" s="1" t="s">
        <v>7</v>
      </c>
      <c r="C4" s="1">
        <v>1</v>
      </c>
      <c r="D4" s="1">
        <v>25</v>
      </c>
      <c r="E4" s="1">
        <f t="shared" si="0"/>
        <v>25</v>
      </c>
      <c r="F4" s="3">
        <f t="shared" si="1"/>
        <v>25</v>
      </c>
      <c r="G4" s="3">
        <f t="shared" ref="G4" si="3">F4</f>
        <v>25</v>
      </c>
    </row>
    <row r="5" spans="1:7">
      <c r="A5" s="16" t="s">
        <v>15</v>
      </c>
      <c r="B5" s="17" t="s">
        <v>5</v>
      </c>
      <c r="C5" s="17">
        <v>4</v>
      </c>
      <c r="D5" s="17">
        <v>12</v>
      </c>
      <c r="E5" s="17">
        <f>C5*D5</f>
        <v>48</v>
      </c>
      <c r="F5" s="18">
        <f t="shared" si="1"/>
        <v>48</v>
      </c>
      <c r="G5" s="18">
        <f t="shared" ref="G5" si="4">F5</f>
        <v>48</v>
      </c>
    </row>
    <row r="6" spans="1:7">
      <c r="A6" s="11" t="s">
        <v>16</v>
      </c>
      <c r="B6" s="1" t="s">
        <v>5</v>
      </c>
      <c r="C6" s="1">
        <v>1</v>
      </c>
      <c r="D6" s="1">
        <v>10</v>
      </c>
      <c r="E6" s="1">
        <f>C6*D6</f>
        <v>10</v>
      </c>
      <c r="F6" s="3">
        <f t="shared" si="1"/>
        <v>10</v>
      </c>
      <c r="G6" s="3">
        <f t="shared" ref="G6" si="5">F6</f>
        <v>10</v>
      </c>
    </row>
    <row r="7" spans="1:7">
      <c r="A7" s="16" t="s">
        <v>21</v>
      </c>
      <c r="B7" s="17" t="s">
        <v>5</v>
      </c>
      <c r="C7" s="17">
        <v>1</v>
      </c>
      <c r="D7" s="17">
        <v>30</v>
      </c>
      <c r="E7" s="17">
        <f t="shared" ref="E7:F10" si="6">C7*D7</f>
        <v>30</v>
      </c>
      <c r="F7" s="18">
        <f t="shared" si="1"/>
        <v>30</v>
      </c>
      <c r="G7" s="18">
        <f t="shared" ref="G7" si="7">F7</f>
        <v>30</v>
      </c>
    </row>
    <row r="8" spans="1:7" ht="30">
      <c r="A8" s="11" t="s">
        <v>17</v>
      </c>
      <c r="B8" s="1" t="s">
        <v>5</v>
      </c>
      <c r="C8" s="1">
        <v>6</v>
      </c>
      <c r="D8" s="1">
        <v>5</v>
      </c>
      <c r="E8" s="1">
        <f t="shared" si="6"/>
        <v>30</v>
      </c>
      <c r="F8" s="3">
        <f t="shared" si="1"/>
        <v>30</v>
      </c>
      <c r="G8" s="3">
        <f t="shared" ref="G8" si="8">F8</f>
        <v>30</v>
      </c>
    </row>
    <row r="9" spans="1:7">
      <c r="A9" s="16" t="s">
        <v>18</v>
      </c>
      <c r="B9" s="17" t="s">
        <v>5</v>
      </c>
      <c r="C9" s="17">
        <v>1</v>
      </c>
      <c r="D9" s="17">
        <v>20</v>
      </c>
      <c r="E9" s="17">
        <f t="shared" ref="E9" si="9">C9*D9</f>
        <v>20</v>
      </c>
      <c r="F9" s="18">
        <f>E9</f>
        <v>20</v>
      </c>
      <c r="G9" s="18">
        <f t="shared" ref="G9" si="10">F9</f>
        <v>20</v>
      </c>
    </row>
    <row r="10" spans="1:7" ht="15" customHeight="1">
      <c r="A10" s="11" t="s">
        <v>8</v>
      </c>
      <c r="B10" s="2" t="s">
        <v>5</v>
      </c>
      <c r="C10" s="1">
        <v>1</v>
      </c>
      <c r="D10" s="1">
        <v>240</v>
      </c>
      <c r="E10" s="1">
        <f t="shared" si="6"/>
        <v>240</v>
      </c>
      <c r="F10" s="3"/>
      <c r="G10" s="3"/>
    </row>
    <row r="11" spans="1:7" ht="15.75" customHeight="1">
      <c r="A11" s="16" t="s">
        <v>9</v>
      </c>
      <c r="B11" s="19"/>
      <c r="C11" s="17"/>
      <c r="D11" s="17"/>
      <c r="E11" s="18"/>
      <c r="F11" s="18" t="s">
        <v>9</v>
      </c>
      <c r="G11" s="18"/>
    </row>
    <row r="12" spans="1:7">
      <c r="A12" s="11" t="s">
        <v>10</v>
      </c>
      <c r="B12" s="2"/>
      <c r="C12" s="1">
        <v>1</v>
      </c>
      <c r="D12" s="1"/>
      <c r="E12" s="3"/>
      <c r="F12" s="1">
        <v>180</v>
      </c>
      <c r="G12" s="3"/>
    </row>
    <row r="13" spans="1:7">
      <c r="A13" s="16" t="s">
        <v>9</v>
      </c>
      <c r="B13" s="19"/>
      <c r="C13" s="17"/>
      <c r="D13" s="17"/>
      <c r="E13" s="18"/>
      <c r="F13" s="18"/>
      <c r="G13" s="17" t="s">
        <v>9</v>
      </c>
    </row>
    <row r="14" spans="1:7" ht="15.75" thickBot="1">
      <c r="A14" s="12" t="s">
        <v>11</v>
      </c>
      <c r="B14" s="7"/>
      <c r="C14" s="8">
        <v>1</v>
      </c>
      <c r="D14" s="8"/>
      <c r="E14" s="9"/>
      <c r="F14" s="9"/>
      <c r="G14" s="8">
        <v>180</v>
      </c>
    </row>
    <row r="15" spans="1:7" ht="15" customHeight="1" thickBot="1">
      <c r="A15" s="20" t="s">
        <v>12</v>
      </c>
      <c r="B15" s="21"/>
      <c r="C15" s="22"/>
      <c r="D15" s="22"/>
      <c r="E15" s="14">
        <f>SUM(E2:E14)</f>
        <v>623</v>
      </c>
      <c r="F15" s="23">
        <f>SUM(F2:F14)</f>
        <v>563</v>
      </c>
      <c r="G15" s="24">
        <f>SUM(G2:G14)</f>
        <v>563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2015-10-11T17:43:40Z</dcterms:modified>
</cp:coreProperties>
</file>