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adams/Documents/GitHub/EPID8200Project/"/>
    </mc:Choice>
  </mc:AlternateContent>
  <xr:revisionPtr revIDLastSave="0" documentId="8_{4F0E27C4-A782-E64A-AEC9-C0FB2F98CE1D}" xr6:coauthVersionLast="47" xr6:coauthVersionMax="47" xr10:uidLastSave="{00000000-0000-0000-0000-000000000000}"/>
  <bookViews>
    <workbookView xWindow="0" yWindow="500" windowWidth="11700" windowHeight="16560" xr2:uid="{B58E6E3D-8949-CE4F-9EE9-9F18EB149106}"/>
  </bookViews>
  <sheets>
    <sheet name="sequences (2)" sheetId="1" r:id="rId1"/>
  </sheets>
  <calcPr calcId="0"/>
</workbook>
</file>

<file path=xl/calcChain.xml><?xml version="1.0" encoding="utf-8"?>
<calcChain xmlns="http://schemas.openxmlformats.org/spreadsheetml/2006/main">
  <c r="D385" i="1" l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384" i="1"/>
  <c r="D359" i="1" s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60" i="1"/>
  <c r="D225" i="1"/>
  <c r="E188" i="1"/>
  <c r="E108" i="1"/>
  <c r="E109" i="1"/>
  <c r="E2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</calcChain>
</file>

<file path=xl/sharedStrings.xml><?xml version="1.0" encoding="utf-8"?>
<sst xmlns="http://schemas.openxmlformats.org/spreadsheetml/2006/main" count="979" uniqueCount="560">
  <si>
    <t>/Item/Accession</t>
  </si>
  <si>
    <t>/Item/Collection_Date</t>
  </si>
  <si>
    <t>/Item/Geo_Location</t>
  </si>
  <si>
    <t>PV562141.1</t>
  </si>
  <si>
    <t>Uganda: Kiruhura</t>
  </si>
  <si>
    <t>PV562142.1</t>
  </si>
  <si>
    <t>PV562143.1</t>
  </si>
  <si>
    <t>PV562144.1</t>
  </si>
  <si>
    <t>PV562145.1</t>
  </si>
  <si>
    <t>Uganda: Nakasongola</t>
  </si>
  <si>
    <t>PV562146.1</t>
  </si>
  <si>
    <t>PV231432.1</t>
  </si>
  <si>
    <t>Botswana</t>
  </si>
  <si>
    <t>PV231433.1</t>
  </si>
  <si>
    <t>PP747239.1</t>
  </si>
  <si>
    <t>Kenya: Wajir</t>
  </si>
  <si>
    <t>PP747240.1</t>
  </si>
  <si>
    <t>Kenya: Kiambu</t>
  </si>
  <si>
    <t>PP747241.1</t>
  </si>
  <si>
    <t>Rwanda</t>
  </si>
  <si>
    <t>PP747242.1</t>
  </si>
  <si>
    <t>PP747243.1</t>
  </si>
  <si>
    <t>PQ436077.1</t>
  </si>
  <si>
    <t>Uganda: Kabale</t>
  </si>
  <si>
    <t>PQ436078.1</t>
  </si>
  <si>
    <t>Uganda: Rubanda</t>
  </si>
  <si>
    <t>PQ436079.1</t>
  </si>
  <si>
    <t>PQ436080.1</t>
  </si>
  <si>
    <t>Uganda: Isingiro</t>
  </si>
  <si>
    <t>PP541455.1</t>
  </si>
  <si>
    <t>Senegal</t>
  </si>
  <si>
    <t>PP541458.1</t>
  </si>
  <si>
    <t>PP746379.1</t>
  </si>
  <si>
    <t>PP746380.1</t>
  </si>
  <si>
    <t>PP746381.1</t>
  </si>
  <si>
    <t>PP746382.1</t>
  </si>
  <si>
    <t>PP746383.1</t>
  </si>
  <si>
    <t>PP746384.1</t>
  </si>
  <si>
    <t>PP746385.1</t>
  </si>
  <si>
    <t>PP746386.1</t>
  </si>
  <si>
    <t>PP746387.1</t>
  </si>
  <si>
    <t>PP746388.1</t>
  </si>
  <si>
    <t>PP746389.1</t>
  </si>
  <si>
    <t>PP746390.1</t>
  </si>
  <si>
    <t>PP746391.1</t>
  </si>
  <si>
    <t>PP746392.1</t>
  </si>
  <si>
    <t>PP746393.1</t>
  </si>
  <si>
    <t>PP746394.1</t>
  </si>
  <si>
    <t>PP746395.1</t>
  </si>
  <si>
    <t>PP746396.1</t>
  </si>
  <si>
    <t>PP746397.1</t>
  </si>
  <si>
    <t>PP746398.1</t>
  </si>
  <si>
    <t>PP746399.1</t>
  </si>
  <si>
    <t>PP746400.1</t>
  </si>
  <si>
    <t>PP746401.1</t>
  </si>
  <si>
    <t>PP746402.1</t>
  </si>
  <si>
    <t>PP746403.1</t>
  </si>
  <si>
    <t>PP746404.1</t>
  </si>
  <si>
    <t>PP746405.1</t>
  </si>
  <si>
    <t>PP746406.1</t>
  </si>
  <si>
    <t>PP746407.1</t>
  </si>
  <si>
    <t>PP746408.1</t>
  </si>
  <si>
    <t>PP746409.1</t>
  </si>
  <si>
    <t>PP746410.1</t>
  </si>
  <si>
    <t>PP746411.1</t>
  </si>
  <si>
    <t>PP746412.1</t>
  </si>
  <si>
    <t>PP746413.1</t>
  </si>
  <si>
    <t>PP746414.1</t>
  </si>
  <si>
    <t>OR805807.1</t>
  </si>
  <si>
    <t>Egypt</t>
  </si>
  <si>
    <t>PP746421.1</t>
  </si>
  <si>
    <t>PP746422.1</t>
  </si>
  <si>
    <t>Kenya: Marsabit</t>
  </si>
  <si>
    <t>PP746423.1</t>
  </si>
  <si>
    <t>Kenya: Kilifi</t>
  </si>
  <si>
    <t>PP746432.1</t>
  </si>
  <si>
    <t>PP746433.1</t>
  </si>
  <si>
    <t>Kenya: Baringo</t>
  </si>
  <si>
    <t>PP746434.1</t>
  </si>
  <si>
    <t>PP746435.1</t>
  </si>
  <si>
    <t>PP746442.1</t>
  </si>
  <si>
    <t>PP746443.1</t>
  </si>
  <si>
    <t>PP746444.1</t>
  </si>
  <si>
    <t>PP746461.1</t>
  </si>
  <si>
    <t>Kenya: Isiolo</t>
  </si>
  <si>
    <t>PP746462.1</t>
  </si>
  <si>
    <t>Kenya: Bura</t>
  </si>
  <si>
    <t>PP746463.1</t>
  </si>
  <si>
    <t>PP746464.1</t>
  </si>
  <si>
    <t>Kenya: Nairobi</t>
  </si>
  <si>
    <t>PP746465.1</t>
  </si>
  <si>
    <t>PP746466.1</t>
  </si>
  <si>
    <t>Kenya: Nyandarua</t>
  </si>
  <si>
    <t>PP746467.1</t>
  </si>
  <si>
    <t>Kenya: Magadi</t>
  </si>
  <si>
    <t>PP746468.1</t>
  </si>
  <si>
    <t>PP746471.1</t>
  </si>
  <si>
    <t>OR972328.1</t>
  </si>
  <si>
    <t>Kenya: Baringo, Marigat, Sintaan</t>
  </si>
  <si>
    <t>OP146106.1</t>
  </si>
  <si>
    <t>Central African Republic</t>
  </si>
  <si>
    <t>OP146109.1</t>
  </si>
  <si>
    <t>Uganda</t>
  </si>
  <si>
    <t>OP146112.1</t>
  </si>
  <si>
    <t>South Africa</t>
  </si>
  <si>
    <t>ON060771.1</t>
  </si>
  <si>
    <t>ON060774.1</t>
  </si>
  <si>
    <t>ON060777.1</t>
  </si>
  <si>
    <t>ON060780.1</t>
  </si>
  <si>
    <t>ON060783.1</t>
  </si>
  <si>
    <t>ON060789.1</t>
  </si>
  <si>
    <t>ON060792.1</t>
  </si>
  <si>
    <t>ON060795.1</t>
  </si>
  <si>
    <t>ON060798.1</t>
  </si>
  <si>
    <t>ON060801.1</t>
  </si>
  <si>
    <t>ON060804.1</t>
  </si>
  <si>
    <t>ON060807.1</t>
  </si>
  <si>
    <t>ON060810.1</t>
  </si>
  <si>
    <t>ON060812.1</t>
  </si>
  <si>
    <t>ON060815.1</t>
  </si>
  <si>
    <t>ON060818.1</t>
  </si>
  <si>
    <t>ON060821.1</t>
  </si>
  <si>
    <t>OK392020.1</t>
  </si>
  <si>
    <t>Mauritania</t>
  </si>
  <si>
    <t>OK415590.1</t>
  </si>
  <si>
    <t>OM744370.1</t>
  </si>
  <si>
    <t>OM744371.1</t>
  </si>
  <si>
    <t>OM744372.1</t>
  </si>
  <si>
    <t>OM744373.1</t>
  </si>
  <si>
    <t>OM744374.1</t>
  </si>
  <si>
    <t>MZ513005.1</t>
  </si>
  <si>
    <t>MZ513006.1</t>
  </si>
  <si>
    <t>MZ513007.1</t>
  </si>
  <si>
    <t>MW816826.1</t>
  </si>
  <si>
    <t>MW816827.1</t>
  </si>
  <si>
    <t>MW316061.1</t>
  </si>
  <si>
    <t>MW316062.1</t>
  </si>
  <si>
    <t>MT561459.1</t>
  </si>
  <si>
    <t>Namibia</t>
  </si>
  <si>
    <t>MT561462.1</t>
  </si>
  <si>
    <t>KY196487.1</t>
  </si>
  <si>
    <t>KY196488.1</t>
  </si>
  <si>
    <t>KY196489.1</t>
  </si>
  <si>
    <t>KY196490.1</t>
  </si>
  <si>
    <t>KY196491.1</t>
  </si>
  <si>
    <t>KY196492.1</t>
  </si>
  <si>
    <t>KY196493.1</t>
  </si>
  <si>
    <t>KY196494.1</t>
  </si>
  <si>
    <t>KY196495.1</t>
  </si>
  <si>
    <t>KY196496.1</t>
  </si>
  <si>
    <t>KY196497.1</t>
  </si>
  <si>
    <t>KY196498.1</t>
  </si>
  <si>
    <t>KY196499.1</t>
  </si>
  <si>
    <t>KY196500.1</t>
  </si>
  <si>
    <t>KY196501.1</t>
  </si>
  <si>
    <t>KY196502.1</t>
  </si>
  <si>
    <t>KY196503.1</t>
  </si>
  <si>
    <t>KY196504.1</t>
  </si>
  <si>
    <t>KY196505.1</t>
  </si>
  <si>
    <t>KY196506.1</t>
  </si>
  <si>
    <t>KY196507.1</t>
  </si>
  <si>
    <t>KY196508.1</t>
  </si>
  <si>
    <t>KY196509.1</t>
  </si>
  <si>
    <t>KY196510.1</t>
  </si>
  <si>
    <t>KY196511.1</t>
  </si>
  <si>
    <t>MG659905.1</t>
  </si>
  <si>
    <t>MG659906.1</t>
  </si>
  <si>
    <t>MG659907.1</t>
  </si>
  <si>
    <t>MG659908.1</t>
  </si>
  <si>
    <t>MG659909.1</t>
  </si>
  <si>
    <t>MG659910.1</t>
  </si>
  <si>
    <t>MG659911.1</t>
  </si>
  <si>
    <t>MG659912.1</t>
  </si>
  <si>
    <t>MG659913.1</t>
  </si>
  <si>
    <t>MG659914.1</t>
  </si>
  <si>
    <t>MG659915.1</t>
  </si>
  <si>
    <t>MG659916.1</t>
  </si>
  <si>
    <t>MG659917.1</t>
  </si>
  <si>
    <t>MG659918.1</t>
  </si>
  <si>
    <t>MG659919.1</t>
  </si>
  <si>
    <t>MG659920.1</t>
  </si>
  <si>
    <t>MG659921.1</t>
  </si>
  <si>
    <t>MG659922.1</t>
  </si>
  <si>
    <t>MG659923.1</t>
  </si>
  <si>
    <t>MG659924.1</t>
  </si>
  <si>
    <t>MG659925.1</t>
  </si>
  <si>
    <t>MG659926.1</t>
  </si>
  <si>
    <t>MG659927.1</t>
  </si>
  <si>
    <t>MG659928.1</t>
  </si>
  <si>
    <t>MG659929.1</t>
  </si>
  <si>
    <t>MG659930.1</t>
  </si>
  <si>
    <t>MG659931.1</t>
  </si>
  <si>
    <t>MG659932.1</t>
  </si>
  <si>
    <t>MG659933.1</t>
  </si>
  <si>
    <t>MG659934.1</t>
  </si>
  <si>
    <t>MG659935.1</t>
  </si>
  <si>
    <t>MG659936.1</t>
  </si>
  <si>
    <t>MG659937.1</t>
  </si>
  <si>
    <t>MG659938.1</t>
  </si>
  <si>
    <t>MG659939.1</t>
  </si>
  <si>
    <t>MG659940.1</t>
  </si>
  <si>
    <t>MG659941.1</t>
  </si>
  <si>
    <t>MG659942.1</t>
  </si>
  <si>
    <t>MG659943.1</t>
  </si>
  <si>
    <t>MG659944.1</t>
  </si>
  <si>
    <t>MG659945.1</t>
  </si>
  <si>
    <t>MG659946.1</t>
  </si>
  <si>
    <t>MG659947.1</t>
  </si>
  <si>
    <t>MG659948.1</t>
  </si>
  <si>
    <t>MG659949.1</t>
  </si>
  <si>
    <t>MG659950.1</t>
  </si>
  <si>
    <t>MG659951.1</t>
  </si>
  <si>
    <t>MG659952.1</t>
  </si>
  <si>
    <t>MG659953.1</t>
  </si>
  <si>
    <t>MG659954.1</t>
  </si>
  <si>
    <t>MG659955.1</t>
  </si>
  <si>
    <t>MG659956.1</t>
  </si>
  <si>
    <t>MG659957.1</t>
  </si>
  <si>
    <t>MG659958.1</t>
  </si>
  <si>
    <t>MG659959.1</t>
  </si>
  <si>
    <t>MG659960.1</t>
  </si>
  <si>
    <t>MG659961.1</t>
  </si>
  <si>
    <t>MG659962.1</t>
  </si>
  <si>
    <t>MG659963.1</t>
  </si>
  <si>
    <t>MG659964.1</t>
  </si>
  <si>
    <t>MG659965.1</t>
  </si>
  <si>
    <t>MG659966.1</t>
  </si>
  <si>
    <t>MG659967.1</t>
  </si>
  <si>
    <t>MG659968.1</t>
  </si>
  <si>
    <t>MG659969.1</t>
  </si>
  <si>
    <t>MG659970.1</t>
  </si>
  <si>
    <t>MG659971.1</t>
  </si>
  <si>
    <t>MG659972.1</t>
  </si>
  <si>
    <t>MG659973.1</t>
  </si>
  <si>
    <t>MG659974.1</t>
  </si>
  <si>
    <t>MG659975.1</t>
  </si>
  <si>
    <t>MG659976.1</t>
  </si>
  <si>
    <t>MG659977.1</t>
  </si>
  <si>
    <t>MG659978.1</t>
  </si>
  <si>
    <t>MG659979.1</t>
  </si>
  <si>
    <t>MG659980.1</t>
  </si>
  <si>
    <t>MG659981.1</t>
  </si>
  <si>
    <t>MG659982.1</t>
  </si>
  <si>
    <t>MG659983.1</t>
  </si>
  <si>
    <t>MG659984.1</t>
  </si>
  <si>
    <t>Kenya</t>
  </si>
  <si>
    <t>MG659985.1</t>
  </si>
  <si>
    <t>MG659986.1</t>
  </si>
  <si>
    <t>Zimbabwe</t>
  </si>
  <si>
    <t>MG659987.1</t>
  </si>
  <si>
    <t>MG659988.1</t>
  </si>
  <si>
    <t>MG659989.1</t>
  </si>
  <si>
    <t>MG659990.1</t>
  </si>
  <si>
    <t>MG972974.1</t>
  </si>
  <si>
    <t>MG972977.1</t>
  </si>
  <si>
    <t>MG972980.1</t>
  </si>
  <si>
    <t>MG953424.1</t>
  </si>
  <si>
    <t>MG953425.1</t>
  </si>
  <si>
    <t>MG953426.1</t>
  </si>
  <si>
    <t>KX944803.1</t>
  </si>
  <si>
    <t>KX944804.1</t>
  </si>
  <si>
    <t>KX944805.1</t>
  </si>
  <si>
    <t>KX944806.1</t>
  </si>
  <si>
    <t>KX944807.1</t>
  </si>
  <si>
    <t>KX944808.1</t>
  </si>
  <si>
    <t>KX944809.1</t>
  </si>
  <si>
    <t>KX944810.1</t>
  </si>
  <si>
    <t>KX944811.1</t>
  </si>
  <si>
    <t>KX944812.1</t>
  </si>
  <si>
    <t>KX944813.1</t>
  </si>
  <si>
    <t>KX944814.1</t>
  </si>
  <si>
    <t>KX944815.1</t>
  </si>
  <si>
    <t>KX944816.1</t>
  </si>
  <si>
    <t>KX944817.1</t>
  </si>
  <si>
    <t>KX944818.1</t>
  </si>
  <si>
    <t>KX944819.1</t>
  </si>
  <si>
    <t>KX944820.1</t>
  </si>
  <si>
    <t>Madagascar</t>
  </si>
  <si>
    <t>KX944821.1</t>
  </si>
  <si>
    <t>KX944822.1</t>
  </si>
  <si>
    <t>KX944823.1</t>
  </si>
  <si>
    <t>KX944824.1</t>
  </si>
  <si>
    <t>KX944825.1</t>
  </si>
  <si>
    <t>KU746664.1</t>
  </si>
  <si>
    <t>Sudan</t>
  </si>
  <si>
    <t>KY366328.1</t>
  </si>
  <si>
    <t>KY366331.1</t>
  </si>
  <si>
    <t>KU978773.1</t>
  </si>
  <si>
    <t>KU978774.1</t>
  </si>
  <si>
    <t>KX503062.1</t>
  </si>
  <si>
    <t>KX632068.1</t>
  </si>
  <si>
    <t>Angola</t>
  </si>
  <si>
    <t>KX096940.1</t>
  </si>
  <si>
    <t>Kenya: Garissa district</t>
  </si>
  <si>
    <t>KJ782452.1</t>
  </si>
  <si>
    <t>KJ782455.1</t>
  </si>
  <si>
    <t>Central African Republic: Loko</t>
  </si>
  <si>
    <t>KU167025.1</t>
  </si>
  <si>
    <t>KM210508.1</t>
  </si>
  <si>
    <t>Mauritania: Aoujeft, Lemsayddi</t>
  </si>
  <si>
    <t>KF717591.1</t>
  </si>
  <si>
    <t>KF717592.1</t>
  </si>
  <si>
    <t>KF717593.1</t>
  </si>
  <si>
    <t>KF648857.1</t>
  </si>
  <si>
    <t>KF648858.1</t>
  </si>
  <si>
    <t>KF648859.1</t>
  </si>
  <si>
    <t>KF648860.1</t>
  </si>
  <si>
    <t>KF648861.1</t>
  </si>
  <si>
    <t>KF648862.1</t>
  </si>
  <si>
    <t>JQ820472.1</t>
  </si>
  <si>
    <t>Sudan: White Nile State</t>
  </si>
  <si>
    <t>JQ820473.1</t>
  </si>
  <si>
    <t>2010-10</t>
  </si>
  <si>
    <t>Sudan: Gezira State</t>
  </si>
  <si>
    <t>JQ820474.1</t>
  </si>
  <si>
    <t>JQ820475.1</t>
  </si>
  <si>
    <t>JQ820476.1</t>
  </si>
  <si>
    <t>JQ820477.1</t>
  </si>
  <si>
    <t>JQ820478.1</t>
  </si>
  <si>
    <t>2007-11</t>
  </si>
  <si>
    <t>Sudan: Khartoum State</t>
  </si>
  <si>
    <t>JQ820479.1</t>
  </si>
  <si>
    <t>JQ820480.1</t>
  </si>
  <si>
    <t>JQ820481.1</t>
  </si>
  <si>
    <t>JQ820482.1</t>
  </si>
  <si>
    <t>JQ840745.1</t>
  </si>
  <si>
    <t>2007-10</t>
  </si>
  <si>
    <t>JQ840746.1</t>
  </si>
  <si>
    <t>JF326196.1</t>
  </si>
  <si>
    <t>JF326197.1</t>
  </si>
  <si>
    <t>JF326198.1</t>
  </si>
  <si>
    <t>JF326199.1</t>
  </si>
  <si>
    <t>JF326200.1</t>
  </si>
  <si>
    <t>JF326201.1</t>
  </si>
  <si>
    <t>JF326202.1</t>
  </si>
  <si>
    <t>JF784388.1</t>
  </si>
  <si>
    <t>JF311386.1</t>
  </si>
  <si>
    <t>2008-01</t>
  </si>
  <si>
    <t>Madagascar: Taolagnaro</t>
  </si>
  <si>
    <t>JF311387.1</t>
  </si>
  <si>
    <t>2008-02</t>
  </si>
  <si>
    <t>Madagascar: Anjozorobe</t>
  </si>
  <si>
    <t>JF311388.1</t>
  </si>
  <si>
    <t>2008-03</t>
  </si>
  <si>
    <t>Madagascar: Ankazobe</t>
  </si>
  <si>
    <t>JF311389.1</t>
  </si>
  <si>
    <t>Madagascar: Manjakandriana</t>
  </si>
  <si>
    <t>JF311390.1</t>
  </si>
  <si>
    <t>1991-02</t>
  </si>
  <si>
    <t>Madagascar: Antananarivo</t>
  </si>
  <si>
    <t>JF311391.1</t>
  </si>
  <si>
    <t>JF311392.1</t>
  </si>
  <si>
    <t>Madagascar: Miarinarivo</t>
  </si>
  <si>
    <t>JF311393.1</t>
  </si>
  <si>
    <t>Madagascar: Antsirabe</t>
  </si>
  <si>
    <t>JF311394.1</t>
  </si>
  <si>
    <t>HM586975.1</t>
  </si>
  <si>
    <t>HM586976.1</t>
  </si>
  <si>
    <t>HM586977.1</t>
  </si>
  <si>
    <t>HM586978.1</t>
  </si>
  <si>
    <t>HM586979.1</t>
  </si>
  <si>
    <t>HM586980.1</t>
  </si>
  <si>
    <t>HM586983.1</t>
  </si>
  <si>
    <t>HM586984.1</t>
  </si>
  <si>
    <t>GU135840.1</t>
  </si>
  <si>
    <t>Madagascar: Ampandrambato, Sahambavy, Fianarantsoa II</t>
  </si>
  <si>
    <t>GU135841.1</t>
  </si>
  <si>
    <t>GU135842.1</t>
  </si>
  <si>
    <t>GU135843.1</t>
  </si>
  <si>
    <t>Madagascar: Antanifotsy, Fianarantsoa I</t>
  </si>
  <si>
    <t>GU135844.1</t>
  </si>
  <si>
    <t>GU135845.1</t>
  </si>
  <si>
    <t>Madagascar: Andohasahalava, Fkt Arana II, Vohitsaoka, Ambalavao</t>
  </si>
  <si>
    <t>GU135846.1</t>
  </si>
  <si>
    <t>GU135847.1</t>
  </si>
  <si>
    <t>NC_014395.1</t>
  </si>
  <si>
    <t>Egypt: Sharqiya</t>
  </si>
  <si>
    <t>GQ443126.1</t>
  </si>
  <si>
    <t>GQ443127.1</t>
  </si>
  <si>
    <t>GQ443128.1</t>
  </si>
  <si>
    <t>GQ443129.1</t>
  </si>
  <si>
    <t>GQ443130.1</t>
  </si>
  <si>
    <t>GQ443131.1</t>
  </si>
  <si>
    <t>GQ443132.1</t>
  </si>
  <si>
    <t>GQ443133.1</t>
  </si>
  <si>
    <t>GQ443134.1</t>
  </si>
  <si>
    <t>GQ443135.1</t>
  </si>
  <si>
    <t>GQ443136.1</t>
  </si>
  <si>
    <t>GQ443137.1</t>
  </si>
  <si>
    <t>GQ443138.1</t>
  </si>
  <si>
    <t>GQ443139.1</t>
  </si>
  <si>
    <t>GQ443140.1</t>
  </si>
  <si>
    <t>GQ443141.1</t>
  </si>
  <si>
    <t>GQ443142.1</t>
  </si>
  <si>
    <t>GQ443143.1</t>
  </si>
  <si>
    <t>GQ443144.1</t>
  </si>
  <si>
    <t>GQ443145.1</t>
  </si>
  <si>
    <t>GQ443146.1</t>
  </si>
  <si>
    <t>GQ443147.1</t>
  </si>
  <si>
    <t>GQ443148.1</t>
  </si>
  <si>
    <t>GQ443149.1</t>
  </si>
  <si>
    <t>GQ443150.1</t>
  </si>
  <si>
    <t>GQ443151.1</t>
  </si>
  <si>
    <t>GQ443152.1</t>
  </si>
  <si>
    <t>GQ443153.1</t>
  </si>
  <si>
    <t>GQ443154.1</t>
  </si>
  <si>
    <t>GQ443155.1</t>
  </si>
  <si>
    <t>GQ443156.1</t>
  </si>
  <si>
    <t>GQ443157.1</t>
  </si>
  <si>
    <t>GQ443158.1</t>
  </si>
  <si>
    <t>GQ443159.1</t>
  </si>
  <si>
    <t>GQ443160.1</t>
  </si>
  <si>
    <t>GQ443161.1</t>
  </si>
  <si>
    <t>GQ443162.1</t>
  </si>
  <si>
    <t>GQ443163.1</t>
  </si>
  <si>
    <t>GQ443164.1</t>
  </si>
  <si>
    <t>GQ443165.1</t>
  </si>
  <si>
    <t>GQ443166.1</t>
  </si>
  <si>
    <t>GQ443167.1</t>
  </si>
  <si>
    <t>GQ443168.1</t>
  </si>
  <si>
    <t>GQ443169.1</t>
  </si>
  <si>
    <t>GQ443170.1</t>
  </si>
  <si>
    <t>GQ443171.1</t>
  </si>
  <si>
    <t>GQ443172.1</t>
  </si>
  <si>
    <t>GQ443173.1</t>
  </si>
  <si>
    <t>GQ443174.1</t>
  </si>
  <si>
    <t>GQ443175.1</t>
  </si>
  <si>
    <t>EU312103.1</t>
  </si>
  <si>
    <t>EU312104.1</t>
  </si>
  <si>
    <t>EU312105.1</t>
  </si>
  <si>
    <t>EU312106.1</t>
  </si>
  <si>
    <t>EU312107.1</t>
  </si>
  <si>
    <t>EU312108.1</t>
  </si>
  <si>
    <t>EU312109.1</t>
  </si>
  <si>
    <t>Guinea</t>
  </si>
  <si>
    <t>EU312110.1</t>
  </si>
  <si>
    <t>EU312111.1</t>
  </si>
  <si>
    <t>EU312112.1</t>
  </si>
  <si>
    <t>EU312113.1</t>
  </si>
  <si>
    <t>EU312114.1</t>
  </si>
  <si>
    <t>EU312117.1</t>
  </si>
  <si>
    <t>EU312118.1</t>
  </si>
  <si>
    <t>EU312119.1</t>
  </si>
  <si>
    <t>EU312120.1</t>
  </si>
  <si>
    <t>EU312121.1</t>
  </si>
  <si>
    <t>EU312122.1</t>
  </si>
  <si>
    <t>EU312124.1</t>
  </si>
  <si>
    <t>EU312125.1</t>
  </si>
  <si>
    <t>EU312127.1</t>
  </si>
  <si>
    <t>EU312128.1</t>
  </si>
  <si>
    <t>EU312130.1</t>
  </si>
  <si>
    <t>EU312131.1</t>
  </si>
  <si>
    <t>EU312132.1</t>
  </si>
  <si>
    <t>EU312133.1</t>
  </si>
  <si>
    <t>EU312134.1</t>
  </si>
  <si>
    <t>EU312135.1</t>
  </si>
  <si>
    <t>EU312136.1</t>
  </si>
  <si>
    <t>EU312137.1</t>
  </si>
  <si>
    <t>EU312138.1</t>
  </si>
  <si>
    <t>EU312139.1</t>
  </si>
  <si>
    <t>EU312140.1</t>
  </si>
  <si>
    <t>EU312141.1</t>
  </si>
  <si>
    <t>EU312142.1</t>
  </si>
  <si>
    <t>EU312143.1</t>
  </si>
  <si>
    <t>EU312144.1</t>
  </si>
  <si>
    <t>EU312145.1</t>
  </si>
  <si>
    <t>EU312146.1</t>
  </si>
  <si>
    <t>EU312147.1</t>
  </si>
  <si>
    <t>EU709747.1</t>
  </si>
  <si>
    <t>South Africa: Phalaborwa</t>
  </si>
  <si>
    <t>EU709748.1</t>
  </si>
  <si>
    <t>South Africa: Bela Bela</t>
  </si>
  <si>
    <t>EU574057.1</t>
  </si>
  <si>
    <t>Kenya: Kiambu district</t>
  </si>
  <si>
    <t>EU574058.1</t>
  </si>
  <si>
    <t>Kenya: Nairobi district</t>
  </si>
  <si>
    <t>EU574059.1</t>
  </si>
  <si>
    <t>Kenya: Baringo district</t>
  </si>
  <si>
    <t>EU574060.1</t>
  </si>
  <si>
    <t>Kenya: Mbeere district</t>
  </si>
  <si>
    <t>EU574061.1</t>
  </si>
  <si>
    <t>EU574062.1</t>
  </si>
  <si>
    <t>Kenya: Thika district</t>
  </si>
  <si>
    <t>EU574063.1</t>
  </si>
  <si>
    <t>Kenya: Nakuru district</t>
  </si>
  <si>
    <t>EU574064.1</t>
  </si>
  <si>
    <t>Kenya: Meru Central district</t>
  </si>
  <si>
    <t>EU574065.1</t>
  </si>
  <si>
    <t>EU574066.1</t>
  </si>
  <si>
    <t>EU574067.1</t>
  </si>
  <si>
    <t>EU574068.1</t>
  </si>
  <si>
    <t>EU574069.1</t>
  </si>
  <si>
    <t>Kenya: Garissa disrict</t>
  </si>
  <si>
    <t>EU574070.1</t>
  </si>
  <si>
    <t>EU574071.1</t>
  </si>
  <si>
    <t>Kenya: Mombassa district</t>
  </si>
  <si>
    <t>EU574072.1</t>
  </si>
  <si>
    <t>Kenya: Muranga district</t>
  </si>
  <si>
    <t>EU574073.1</t>
  </si>
  <si>
    <t>EU574074.1</t>
  </si>
  <si>
    <t>Kenya: Meru South district</t>
  </si>
  <si>
    <t>EU574075.1</t>
  </si>
  <si>
    <t>EU574076.1</t>
  </si>
  <si>
    <t>Kenya: Nyeri district</t>
  </si>
  <si>
    <t>EU574077.1</t>
  </si>
  <si>
    <t>EU574078.1</t>
  </si>
  <si>
    <t>EU574079.1</t>
  </si>
  <si>
    <t>EU574080.1</t>
  </si>
  <si>
    <t>Kenya: Kajaido district</t>
  </si>
  <si>
    <t>EU574081.1</t>
  </si>
  <si>
    <t>Kenya: Maragua district</t>
  </si>
  <si>
    <t>EU574082.1</t>
  </si>
  <si>
    <t>EU574083.1</t>
  </si>
  <si>
    <t>EU574084.1</t>
  </si>
  <si>
    <t>EU574085.1</t>
  </si>
  <si>
    <t>EU574086.1</t>
  </si>
  <si>
    <t>EU574087.1</t>
  </si>
  <si>
    <t>DQ924959.1</t>
  </si>
  <si>
    <t>DQ380143.1</t>
  </si>
  <si>
    <t>Zimbabwe: Beatrice</t>
  </si>
  <si>
    <t>DQ380144.1</t>
  </si>
  <si>
    <t>DQ380145.1</t>
  </si>
  <si>
    <t>Egypt: Gharbiya</t>
  </si>
  <si>
    <t>DQ380146.1</t>
  </si>
  <si>
    <t>DQ380149.1</t>
  </si>
  <si>
    <t>DQ380151.1</t>
  </si>
  <si>
    <t>DQ380152.1</t>
  </si>
  <si>
    <t>Egypt: Asyut</t>
  </si>
  <si>
    <t>DQ380153.1</t>
  </si>
  <si>
    <t>DQ380154.1</t>
  </si>
  <si>
    <t>DQ380155.1</t>
  </si>
  <si>
    <t>DQ380156.1</t>
  </si>
  <si>
    <t>DQ380157.1</t>
  </si>
  <si>
    <t>DQ380158.1</t>
  </si>
  <si>
    <t>South Africa: Boshof</t>
  </si>
  <si>
    <t>DQ380159.1</t>
  </si>
  <si>
    <t>Zimbabwe: Salisbury</t>
  </si>
  <si>
    <t>DQ380160.1</t>
  </si>
  <si>
    <t>DQ380161.1</t>
  </si>
  <si>
    <t>DQ380162.1</t>
  </si>
  <si>
    <t>DQ380163.1</t>
  </si>
  <si>
    <t>DQ380164.1</t>
  </si>
  <si>
    <t>DQ380165.1</t>
  </si>
  <si>
    <t>DQ380166.1</t>
  </si>
  <si>
    <t>DQ380167.1</t>
  </si>
  <si>
    <t>DQ380168.1</t>
  </si>
  <si>
    <t>Zimbabwe: Sinoia</t>
  </si>
  <si>
    <t>DQ380169.1</t>
  </si>
  <si>
    <t>DQ380171.1</t>
  </si>
  <si>
    <t>DQ380172.1</t>
  </si>
  <si>
    <t>DQ380173.1</t>
  </si>
  <si>
    <t>DQ380174.1</t>
  </si>
  <si>
    <t>DQ380175.1</t>
  </si>
  <si>
    <t>South Africa: Randfontein</t>
  </si>
  <si>
    <t>DQ380177.1</t>
  </si>
  <si>
    <t>DQ380178.1</t>
  </si>
  <si>
    <t>DQ380179.1</t>
  </si>
  <si>
    <t>DQ380180.1</t>
  </si>
  <si>
    <t>DQ380182.1</t>
  </si>
  <si>
    <t>fixed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</si>
</sst>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9"/>
  <sheetViews>
    <sheetView tabSelected="1" topLeftCell="A447" workbookViewId="0">
      <selection activeCell="D384" sqref="D384:D404"/>
    </sheetView>
  </sheetViews>
  <sheetFormatPr baseColWidth="10" defaultRowHeight="16" x14ac:dyDescent="0.2"/>
  <cols>
    <col min="1" max="1" width="15" bestFit="1" customWidth="1"/>
    <col min="2" max="2" width="19.83203125" bestFit="1" customWidth="1"/>
    <col min="3" max="3" width="17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E1" s="1" t="s">
        <v>559</v>
      </c>
    </row>
    <row r="2" spans="1:5" x14ac:dyDescent="0.2">
      <c r="A2" t="s">
        <v>518</v>
      </c>
      <c r="B2">
        <v>1974</v>
      </c>
      <c r="C2" t="s">
        <v>519</v>
      </c>
    </row>
    <row r="3" spans="1:5" x14ac:dyDescent="0.2">
      <c r="A3" t="s">
        <v>520</v>
      </c>
      <c r="B3">
        <v>1979</v>
      </c>
      <c r="C3" t="s">
        <v>277</v>
      </c>
    </row>
    <row r="4" spans="1:5" x14ac:dyDescent="0.2">
      <c r="A4" t="s">
        <v>521</v>
      </c>
      <c r="B4">
        <v>1979</v>
      </c>
      <c r="C4" t="s">
        <v>522</v>
      </c>
      <c r="E4" t="str">
        <f t="shared" ref="E3:E66" si="0">TEXT(DATE(B4,1,1),"mm/dd/yy")</f>
        <v>01/01/79</v>
      </c>
    </row>
    <row r="5" spans="1:5" x14ac:dyDescent="0.2">
      <c r="A5" t="s">
        <v>523</v>
      </c>
      <c r="B5">
        <v>1978</v>
      </c>
      <c r="C5" t="s">
        <v>376</v>
      </c>
      <c r="E5" t="str">
        <f t="shared" si="0"/>
        <v>01/01/78</v>
      </c>
    </row>
    <row r="6" spans="1:5" x14ac:dyDescent="0.2">
      <c r="A6" t="s">
        <v>524</v>
      </c>
      <c r="B6">
        <v>1977</v>
      </c>
      <c r="C6" t="s">
        <v>376</v>
      </c>
      <c r="E6" t="str">
        <f t="shared" si="0"/>
        <v>01/01/77</v>
      </c>
    </row>
    <row r="7" spans="1:5" x14ac:dyDescent="0.2">
      <c r="A7" t="s">
        <v>525</v>
      </c>
      <c r="B7">
        <v>1977</v>
      </c>
      <c r="C7" t="s">
        <v>376</v>
      </c>
      <c r="E7" t="str">
        <f t="shared" si="0"/>
        <v>01/01/77</v>
      </c>
    </row>
    <row r="8" spans="1:5" x14ac:dyDescent="0.2">
      <c r="A8" t="s">
        <v>526</v>
      </c>
      <c r="B8">
        <v>1978</v>
      </c>
      <c r="C8" t="s">
        <v>527</v>
      </c>
      <c r="E8" t="str">
        <f t="shared" si="0"/>
        <v>01/01/78</v>
      </c>
    </row>
    <row r="9" spans="1:5" x14ac:dyDescent="0.2">
      <c r="A9" t="s">
        <v>528</v>
      </c>
      <c r="B9">
        <v>1978</v>
      </c>
      <c r="C9" t="s">
        <v>522</v>
      </c>
      <c r="E9" t="str">
        <f t="shared" si="0"/>
        <v>01/01/78</v>
      </c>
    </row>
    <row r="10" spans="1:5" x14ac:dyDescent="0.2">
      <c r="A10" t="s">
        <v>529</v>
      </c>
      <c r="B10">
        <v>1977</v>
      </c>
      <c r="C10" t="s">
        <v>69</v>
      </c>
      <c r="E10" t="str">
        <f t="shared" si="0"/>
        <v>01/01/77</v>
      </c>
    </row>
    <row r="11" spans="1:5" x14ac:dyDescent="0.2">
      <c r="A11" t="s">
        <v>530</v>
      </c>
      <c r="B11">
        <v>1951</v>
      </c>
      <c r="C11" t="s">
        <v>245</v>
      </c>
      <c r="E11" t="str">
        <f t="shared" si="0"/>
        <v>01/01/51</v>
      </c>
    </row>
    <row r="12" spans="1:5" x14ac:dyDescent="0.2">
      <c r="A12" t="s">
        <v>531</v>
      </c>
      <c r="B12">
        <v>1944</v>
      </c>
      <c r="C12" t="s">
        <v>102</v>
      </c>
      <c r="E12" t="str">
        <f t="shared" si="0"/>
        <v>01/01/44</v>
      </c>
    </row>
    <row r="13" spans="1:5" x14ac:dyDescent="0.2">
      <c r="A13" t="s">
        <v>532</v>
      </c>
      <c r="B13">
        <v>1944</v>
      </c>
      <c r="C13" t="s">
        <v>102</v>
      </c>
      <c r="E13" t="str">
        <f t="shared" si="0"/>
        <v>01/01/44</v>
      </c>
    </row>
    <row r="14" spans="1:5" x14ac:dyDescent="0.2">
      <c r="A14" t="s">
        <v>533</v>
      </c>
      <c r="B14">
        <v>1951</v>
      </c>
      <c r="C14" t="s">
        <v>534</v>
      </c>
      <c r="E14" t="str">
        <f t="shared" si="0"/>
        <v>01/01/51</v>
      </c>
    </row>
    <row r="15" spans="1:5" x14ac:dyDescent="0.2">
      <c r="A15" t="s">
        <v>535</v>
      </c>
      <c r="B15">
        <v>1974</v>
      </c>
      <c r="C15" t="s">
        <v>536</v>
      </c>
      <c r="E15" t="str">
        <f t="shared" si="0"/>
        <v>01/01/74</v>
      </c>
    </row>
    <row r="16" spans="1:5" x14ac:dyDescent="0.2">
      <c r="A16" t="s">
        <v>537</v>
      </c>
      <c r="B16">
        <v>1985</v>
      </c>
      <c r="C16" t="s">
        <v>100</v>
      </c>
      <c r="E16" t="str">
        <f t="shared" si="0"/>
        <v>01/01/85</v>
      </c>
    </row>
    <row r="17" spans="1:5" x14ac:dyDescent="0.2">
      <c r="A17" t="s">
        <v>538</v>
      </c>
      <c r="B17">
        <v>1985</v>
      </c>
      <c r="C17" t="s">
        <v>100</v>
      </c>
      <c r="E17" t="str">
        <f t="shared" si="0"/>
        <v>01/01/85</v>
      </c>
    </row>
    <row r="18" spans="1:5" x14ac:dyDescent="0.2">
      <c r="A18" t="s">
        <v>539</v>
      </c>
      <c r="B18">
        <v>1973</v>
      </c>
      <c r="C18" t="s">
        <v>100</v>
      </c>
      <c r="E18" t="str">
        <f t="shared" si="0"/>
        <v>01/01/73</v>
      </c>
    </row>
    <row r="19" spans="1:5" x14ac:dyDescent="0.2">
      <c r="A19" t="s">
        <v>540</v>
      </c>
      <c r="B19">
        <v>1974</v>
      </c>
      <c r="C19" t="s">
        <v>100</v>
      </c>
      <c r="E19" t="str">
        <f t="shared" si="0"/>
        <v>01/01/74</v>
      </c>
    </row>
    <row r="20" spans="1:5" x14ac:dyDescent="0.2">
      <c r="A20" t="s">
        <v>541</v>
      </c>
      <c r="B20">
        <v>1978</v>
      </c>
      <c r="C20" t="s">
        <v>536</v>
      </c>
      <c r="E20" t="str">
        <f t="shared" si="0"/>
        <v>01/01/78</v>
      </c>
    </row>
    <row r="21" spans="1:5" x14ac:dyDescent="0.2">
      <c r="A21" t="s">
        <v>542</v>
      </c>
      <c r="B21">
        <v>1981</v>
      </c>
      <c r="C21" t="s">
        <v>434</v>
      </c>
      <c r="E21" t="str">
        <f t="shared" si="0"/>
        <v>01/01/81</v>
      </c>
    </row>
    <row r="22" spans="1:5" x14ac:dyDescent="0.2">
      <c r="A22" t="s">
        <v>543</v>
      </c>
      <c r="B22">
        <v>1984</v>
      </c>
      <c r="C22" t="s">
        <v>434</v>
      </c>
      <c r="E22" t="str">
        <f t="shared" si="0"/>
        <v>01/01/84</v>
      </c>
    </row>
    <row r="23" spans="1:5" x14ac:dyDescent="0.2">
      <c r="A23" t="s">
        <v>544</v>
      </c>
      <c r="B23">
        <v>1969</v>
      </c>
      <c r="C23" t="s">
        <v>100</v>
      </c>
      <c r="E23" t="str">
        <f t="shared" si="0"/>
        <v>01/01/69</v>
      </c>
    </row>
    <row r="24" spans="1:5" x14ac:dyDescent="0.2">
      <c r="A24" t="s">
        <v>545</v>
      </c>
      <c r="B24">
        <v>1978</v>
      </c>
      <c r="C24" t="s">
        <v>546</v>
      </c>
      <c r="E24" t="str">
        <f t="shared" si="0"/>
        <v>01/01/78</v>
      </c>
    </row>
    <row r="25" spans="1:5" x14ac:dyDescent="0.2">
      <c r="A25" t="s">
        <v>547</v>
      </c>
      <c r="B25">
        <v>1998</v>
      </c>
      <c r="C25" t="s">
        <v>245</v>
      </c>
      <c r="E25" t="str">
        <f t="shared" si="0"/>
        <v>01/01/98</v>
      </c>
    </row>
    <row r="26" spans="1:5" x14ac:dyDescent="0.2">
      <c r="A26" t="s">
        <v>548</v>
      </c>
      <c r="B26">
        <v>1983</v>
      </c>
      <c r="C26" t="s">
        <v>245</v>
      </c>
      <c r="E26" t="str">
        <f t="shared" si="0"/>
        <v>01/01/83</v>
      </c>
    </row>
    <row r="27" spans="1:5" x14ac:dyDescent="0.2">
      <c r="A27" t="s">
        <v>549</v>
      </c>
      <c r="B27">
        <v>1973</v>
      </c>
      <c r="C27" t="s">
        <v>100</v>
      </c>
      <c r="E27" t="str">
        <f t="shared" si="0"/>
        <v>01/01/73</v>
      </c>
    </row>
    <row r="28" spans="1:5" x14ac:dyDescent="0.2">
      <c r="A28" t="s">
        <v>550</v>
      </c>
      <c r="B28">
        <v>1974</v>
      </c>
      <c r="C28" t="s">
        <v>546</v>
      </c>
      <c r="E28" t="str">
        <f t="shared" si="0"/>
        <v>01/01/74</v>
      </c>
    </row>
    <row r="29" spans="1:5" x14ac:dyDescent="0.2">
      <c r="A29" t="s">
        <v>551</v>
      </c>
      <c r="B29">
        <v>1970</v>
      </c>
      <c r="C29" t="s">
        <v>536</v>
      </c>
      <c r="E29" t="str">
        <f t="shared" si="0"/>
        <v>01/01/70</v>
      </c>
    </row>
    <row r="30" spans="1:5" x14ac:dyDescent="0.2">
      <c r="A30" t="s">
        <v>552</v>
      </c>
      <c r="B30">
        <v>1975</v>
      </c>
      <c r="C30" t="s">
        <v>553</v>
      </c>
      <c r="E30" t="str">
        <f t="shared" si="0"/>
        <v>01/01/75</v>
      </c>
    </row>
    <row r="31" spans="1:5" x14ac:dyDescent="0.2">
      <c r="A31" t="s">
        <v>554</v>
      </c>
      <c r="B31">
        <v>1987</v>
      </c>
      <c r="C31" t="s">
        <v>123</v>
      </c>
      <c r="E31" t="str">
        <f t="shared" si="0"/>
        <v>01/01/87</v>
      </c>
    </row>
    <row r="32" spans="1:5" x14ac:dyDescent="0.2">
      <c r="A32" t="s">
        <v>555</v>
      </c>
      <c r="B32">
        <v>1987</v>
      </c>
      <c r="C32" t="s">
        <v>123</v>
      </c>
      <c r="E32" t="str">
        <f t="shared" si="0"/>
        <v>01/01/87</v>
      </c>
    </row>
    <row r="33" spans="1:5" x14ac:dyDescent="0.2">
      <c r="A33" t="s">
        <v>556</v>
      </c>
      <c r="B33">
        <v>1987</v>
      </c>
      <c r="C33" t="s">
        <v>123</v>
      </c>
      <c r="E33" t="str">
        <f t="shared" si="0"/>
        <v>01/01/87</v>
      </c>
    </row>
    <row r="34" spans="1:5" x14ac:dyDescent="0.2">
      <c r="A34" t="s">
        <v>557</v>
      </c>
      <c r="B34">
        <v>1987</v>
      </c>
      <c r="C34" t="s">
        <v>123</v>
      </c>
      <c r="E34" t="str">
        <f t="shared" si="0"/>
        <v>01/01/87</v>
      </c>
    </row>
    <row r="35" spans="1:5" x14ac:dyDescent="0.2">
      <c r="A35" t="s">
        <v>558</v>
      </c>
      <c r="B35">
        <v>1974</v>
      </c>
      <c r="C35" t="s">
        <v>100</v>
      </c>
      <c r="E35" t="str">
        <f t="shared" si="0"/>
        <v>01/01/74</v>
      </c>
    </row>
    <row r="36" spans="1:5" ht="17" customHeight="1" x14ac:dyDescent="0.2">
      <c r="A36" t="s">
        <v>517</v>
      </c>
      <c r="B36">
        <v>1978</v>
      </c>
      <c r="C36" t="s">
        <v>248</v>
      </c>
      <c r="E36" t="str">
        <f t="shared" si="0"/>
        <v>01/01/78</v>
      </c>
    </row>
    <row r="37" spans="1:5" x14ac:dyDescent="0.2">
      <c r="A37" t="s">
        <v>427</v>
      </c>
      <c r="B37">
        <v>1965</v>
      </c>
      <c r="C37" t="s">
        <v>245</v>
      </c>
      <c r="E37" t="str">
        <f t="shared" si="0"/>
        <v>01/01/65</v>
      </c>
    </row>
    <row r="38" spans="1:5" x14ac:dyDescent="0.2">
      <c r="A38" t="s">
        <v>428</v>
      </c>
      <c r="B38">
        <v>1988</v>
      </c>
      <c r="C38" t="s">
        <v>123</v>
      </c>
      <c r="E38" t="str">
        <f t="shared" si="0"/>
        <v>01/01/88</v>
      </c>
    </row>
    <row r="39" spans="1:5" x14ac:dyDescent="0.2">
      <c r="A39" t="s">
        <v>429</v>
      </c>
      <c r="B39">
        <v>1983</v>
      </c>
      <c r="C39" t="s">
        <v>245</v>
      </c>
      <c r="E39" t="str">
        <f t="shared" si="0"/>
        <v>01/01/83</v>
      </c>
    </row>
    <row r="40" spans="1:5" x14ac:dyDescent="0.2">
      <c r="A40" t="s">
        <v>430</v>
      </c>
      <c r="B40">
        <v>1991</v>
      </c>
      <c r="C40" t="s">
        <v>277</v>
      </c>
      <c r="E40" t="str">
        <f t="shared" si="0"/>
        <v>01/01/91</v>
      </c>
    </row>
    <row r="41" spans="1:5" x14ac:dyDescent="0.2">
      <c r="A41" t="s">
        <v>431</v>
      </c>
      <c r="B41">
        <v>1991</v>
      </c>
      <c r="C41" t="s">
        <v>277</v>
      </c>
      <c r="E41" t="str">
        <f t="shared" si="0"/>
        <v>01/01/91</v>
      </c>
    </row>
    <row r="42" spans="1:5" x14ac:dyDescent="0.2">
      <c r="A42" t="s">
        <v>432</v>
      </c>
      <c r="B42">
        <v>1991</v>
      </c>
      <c r="C42" t="s">
        <v>277</v>
      </c>
      <c r="E42" t="str">
        <f t="shared" si="0"/>
        <v>01/01/91</v>
      </c>
    </row>
    <row r="43" spans="1:5" x14ac:dyDescent="0.2">
      <c r="A43" t="s">
        <v>433</v>
      </c>
      <c r="B43">
        <v>1984</v>
      </c>
      <c r="C43" t="s">
        <v>434</v>
      </c>
      <c r="E43" t="str">
        <f t="shared" si="0"/>
        <v>01/01/84</v>
      </c>
    </row>
    <row r="44" spans="1:5" x14ac:dyDescent="0.2">
      <c r="A44" t="s">
        <v>435</v>
      </c>
      <c r="B44">
        <v>1994</v>
      </c>
      <c r="C44" t="s">
        <v>69</v>
      </c>
      <c r="E44" t="str">
        <f t="shared" si="0"/>
        <v>01/01/94</v>
      </c>
    </row>
    <row r="45" spans="1:5" x14ac:dyDescent="0.2">
      <c r="A45" t="s">
        <v>436</v>
      </c>
      <c r="B45">
        <v>1955</v>
      </c>
      <c r="C45" t="s">
        <v>104</v>
      </c>
      <c r="E45" t="str">
        <f t="shared" si="0"/>
        <v>01/01/55</v>
      </c>
    </row>
    <row r="46" spans="1:5" x14ac:dyDescent="0.2">
      <c r="A46" t="s">
        <v>437</v>
      </c>
      <c r="B46">
        <v>1979</v>
      </c>
      <c r="C46" t="s">
        <v>277</v>
      </c>
      <c r="E46" t="str">
        <f t="shared" si="0"/>
        <v>01/01/79</v>
      </c>
    </row>
    <row r="47" spans="1:5" x14ac:dyDescent="0.2">
      <c r="A47" t="s">
        <v>438</v>
      </c>
      <c r="B47">
        <v>1971</v>
      </c>
      <c r="C47" t="s">
        <v>104</v>
      </c>
      <c r="E47" t="str">
        <f t="shared" si="0"/>
        <v>01/01/71</v>
      </c>
    </row>
    <row r="48" spans="1:5" x14ac:dyDescent="0.2">
      <c r="A48" t="s">
        <v>439</v>
      </c>
      <c r="B48">
        <v>1981</v>
      </c>
      <c r="C48" t="s">
        <v>104</v>
      </c>
      <c r="E48" t="str">
        <f t="shared" si="0"/>
        <v>01/01/81</v>
      </c>
    </row>
    <row r="49" spans="1:5" x14ac:dyDescent="0.2">
      <c r="A49" t="s">
        <v>440</v>
      </c>
      <c r="B49">
        <v>1981</v>
      </c>
      <c r="C49" t="s">
        <v>30</v>
      </c>
      <c r="E49" t="str">
        <f t="shared" si="0"/>
        <v>01/01/81</v>
      </c>
    </row>
    <row r="50" spans="1:5" x14ac:dyDescent="0.2">
      <c r="A50" t="s">
        <v>441</v>
      </c>
      <c r="B50">
        <v>1962</v>
      </c>
      <c r="C50" t="s">
        <v>245</v>
      </c>
      <c r="E50" t="str">
        <f t="shared" si="0"/>
        <v>01/01/62</v>
      </c>
    </row>
    <row r="51" spans="1:5" x14ac:dyDescent="0.2">
      <c r="A51" t="s">
        <v>442</v>
      </c>
      <c r="B51">
        <v>1977</v>
      </c>
      <c r="C51" t="s">
        <v>245</v>
      </c>
      <c r="E51" t="str">
        <f t="shared" si="0"/>
        <v>01/01/77</v>
      </c>
    </row>
    <row r="52" spans="1:5" x14ac:dyDescent="0.2">
      <c r="A52" t="s">
        <v>443</v>
      </c>
      <c r="B52">
        <v>1975</v>
      </c>
      <c r="C52" t="s">
        <v>104</v>
      </c>
      <c r="E52" t="str">
        <f t="shared" si="0"/>
        <v>01/01/75</v>
      </c>
    </row>
    <row r="53" spans="1:5" x14ac:dyDescent="0.2">
      <c r="A53" t="s">
        <v>444</v>
      </c>
      <c r="B53">
        <v>1955</v>
      </c>
      <c r="C53" t="s">
        <v>102</v>
      </c>
      <c r="E53" t="str">
        <f t="shared" si="0"/>
        <v>01/01/55</v>
      </c>
    </row>
    <row r="54" spans="1:5" x14ac:dyDescent="0.2">
      <c r="A54" t="s">
        <v>445</v>
      </c>
      <c r="B54">
        <v>1985</v>
      </c>
      <c r="C54" t="s">
        <v>100</v>
      </c>
      <c r="E54" t="str">
        <f t="shared" si="0"/>
        <v>01/01/85</v>
      </c>
    </row>
    <row r="55" spans="1:5" x14ac:dyDescent="0.2">
      <c r="A55" t="s">
        <v>446</v>
      </c>
      <c r="B55">
        <v>2004</v>
      </c>
      <c r="C55" t="s">
        <v>138</v>
      </c>
      <c r="E55" t="str">
        <f t="shared" si="0"/>
        <v>01/01/04</v>
      </c>
    </row>
    <row r="56" spans="1:5" x14ac:dyDescent="0.2">
      <c r="A56" t="s">
        <v>447</v>
      </c>
      <c r="B56">
        <v>1985</v>
      </c>
      <c r="C56" t="s">
        <v>291</v>
      </c>
      <c r="E56" t="str">
        <f t="shared" si="0"/>
        <v>01/01/85</v>
      </c>
    </row>
    <row r="57" spans="1:5" x14ac:dyDescent="0.2">
      <c r="A57" t="s">
        <v>448</v>
      </c>
      <c r="B57">
        <v>1999</v>
      </c>
      <c r="C57" t="s">
        <v>104</v>
      </c>
      <c r="E57" t="str">
        <f t="shared" si="0"/>
        <v>01/01/99</v>
      </c>
    </row>
    <row r="58" spans="1:5" x14ac:dyDescent="0.2">
      <c r="A58" t="s">
        <v>449</v>
      </c>
      <c r="B58">
        <v>1997</v>
      </c>
      <c r="C58" t="s">
        <v>245</v>
      </c>
      <c r="E58" t="str">
        <f t="shared" si="0"/>
        <v>01/01/97</v>
      </c>
    </row>
    <row r="59" spans="1:5" x14ac:dyDescent="0.2">
      <c r="A59" t="s">
        <v>450</v>
      </c>
      <c r="B59">
        <v>1970</v>
      </c>
      <c r="C59" t="s">
        <v>248</v>
      </c>
      <c r="E59" t="str">
        <f t="shared" si="0"/>
        <v>01/01/70</v>
      </c>
    </row>
    <row r="60" spans="1:5" x14ac:dyDescent="0.2">
      <c r="A60" t="s">
        <v>451</v>
      </c>
      <c r="B60">
        <v>1979</v>
      </c>
      <c r="C60" t="s">
        <v>248</v>
      </c>
      <c r="E60" t="str">
        <f t="shared" si="0"/>
        <v>01/01/79</v>
      </c>
    </row>
    <row r="61" spans="1:5" x14ac:dyDescent="0.2">
      <c r="A61" t="s">
        <v>452</v>
      </c>
      <c r="B61">
        <v>1978</v>
      </c>
      <c r="C61" t="s">
        <v>248</v>
      </c>
      <c r="E61" t="str">
        <f t="shared" si="0"/>
        <v>01/01/78</v>
      </c>
    </row>
    <row r="62" spans="1:5" x14ac:dyDescent="0.2">
      <c r="A62" t="s">
        <v>453</v>
      </c>
      <c r="B62">
        <v>1978</v>
      </c>
      <c r="C62" t="s">
        <v>248</v>
      </c>
      <c r="E62" t="str">
        <f t="shared" si="0"/>
        <v>01/01/78</v>
      </c>
    </row>
    <row r="63" spans="1:5" x14ac:dyDescent="0.2">
      <c r="A63" t="s">
        <v>454</v>
      </c>
      <c r="B63">
        <v>1978</v>
      </c>
      <c r="C63" t="s">
        <v>248</v>
      </c>
      <c r="E63" t="str">
        <f t="shared" si="0"/>
        <v>01/01/78</v>
      </c>
    </row>
    <row r="64" spans="1:5" x14ac:dyDescent="0.2">
      <c r="A64" t="s">
        <v>455</v>
      </c>
      <c r="B64">
        <v>1978</v>
      </c>
      <c r="C64" t="s">
        <v>248</v>
      </c>
      <c r="E64" t="str">
        <f t="shared" si="0"/>
        <v>01/01/78</v>
      </c>
    </row>
    <row r="65" spans="1:5" x14ac:dyDescent="0.2">
      <c r="A65" t="s">
        <v>456</v>
      </c>
      <c r="B65">
        <v>1978</v>
      </c>
      <c r="C65" t="s">
        <v>248</v>
      </c>
      <c r="E65" t="str">
        <f t="shared" si="0"/>
        <v>01/01/78</v>
      </c>
    </row>
    <row r="66" spans="1:5" x14ac:dyDescent="0.2">
      <c r="A66" t="s">
        <v>457</v>
      </c>
      <c r="B66">
        <v>1977</v>
      </c>
      <c r="C66" t="s">
        <v>69</v>
      </c>
      <c r="E66" t="str">
        <f t="shared" si="0"/>
        <v>01/01/77</v>
      </c>
    </row>
    <row r="67" spans="1:5" x14ac:dyDescent="0.2">
      <c r="A67" t="s">
        <v>458</v>
      </c>
      <c r="B67">
        <v>1977</v>
      </c>
      <c r="C67" t="s">
        <v>69</v>
      </c>
      <c r="E67" t="str">
        <f t="shared" ref="E67:E76" si="1">TEXT(DATE(B67,1,1),"mm/dd/yy")</f>
        <v>01/01/77</v>
      </c>
    </row>
    <row r="68" spans="1:5" x14ac:dyDescent="0.2">
      <c r="A68" t="s">
        <v>459</v>
      </c>
      <c r="B68">
        <v>2007</v>
      </c>
      <c r="C68" t="s">
        <v>245</v>
      </c>
      <c r="E68" t="str">
        <f t="shared" si="1"/>
        <v>01/01/07</v>
      </c>
    </row>
    <row r="69" spans="1:5" x14ac:dyDescent="0.2">
      <c r="A69" t="s">
        <v>460</v>
      </c>
      <c r="B69">
        <v>2007</v>
      </c>
      <c r="C69" t="s">
        <v>245</v>
      </c>
      <c r="E69" t="str">
        <f t="shared" si="1"/>
        <v>01/01/07</v>
      </c>
    </row>
    <row r="70" spans="1:5" x14ac:dyDescent="0.2">
      <c r="A70" t="s">
        <v>461</v>
      </c>
      <c r="B70">
        <v>2007</v>
      </c>
      <c r="C70" t="s">
        <v>245</v>
      </c>
      <c r="E70" t="str">
        <f t="shared" si="1"/>
        <v>01/01/07</v>
      </c>
    </row>
    <row r="71" spans="1:5" x14ac:dyDescent="0.2">
      <c r="A71" t="s">
        <v>462</v>
      </c>
      <c r="B71">
        <v>2007</v>
      </c>
      <c r="C71" t="s">
        <v>245</v>
      </c>
      <c r="E71" t="str">
        <f t="shared" si="1"/>
        <v>01/01/07</v>
      </c>
    </row>
    <row r="72" spans="1:5" x14ac:dyDescent="0.2">
      <c r="A72" t="s">
        <v>463</v>
      </c>
      <c r="B72">
        <v>2007</v>
      </c>
      <c r="C72" t="s">
        <v>245</v>
      </c>
      <c r="E72" t="str">
        <f t="shared" si="1"/>
        <v>01/01/07</v>
      </c>
    </row>
    <row r="73" spans="1:5" x14ac:dyDescent="0.2">
      <c r="A73" t="s">
        <v>464</v>
      </c>
      <c r="B73">
        <v>2007</v>
      </c>
      <c r="C73" t="s">
        <v>245</v>
      </c>
      <c r="E73" t="str">
        <f t="shared" si="1"/>
        <v>01/01/07</v>
      </c>
    </row>
    <row r="74" spans="1:5" x14ac:dyDescent="0.2">
      <c r="A74" t="s">
        <v>465</v>
      </c>
      <c r="B74">
        <v>2007</v>
      </c>
      <c r="C74" t="s">
        <v>245</v>
      </c>
      <c r="E74" t="str">
        <f t="shared" si="1"/>
        <v>01/01/07</v>
      </c>
    </row>
    <row r="75" spans="1:5" x14ac:dyDescent="0.2">
      <c r="A75" t="s">
        <v>466</v>
      </c>
      <c r="B75">
        <v>2007</v>
      </c>
      <c r="C75" t="s">
        <v>245</v>
      </c>
      <c r="E75" t="str">
        <f t="shared" si="1"/>
        <v>01/01/07</v>
      </c>
    </row>
    <row r="76" spans="1:5" x14ac:dyDescent="0.2">
      <c r="A76" t="s">
        <v>467</v>
      </c>
      <c r="B76">
        <v>2007</v>
      </c>
      <c r="C76" t="s">
        <v>245</v>
      </c>
      <c r="E76" t="str">
        <f t="shared" si="1"/>
        <v>01/01/07</v>
      </c>
    </row>
    <row r="77" spans="1:5" x14ac:dyDescent="0.2">
      <c r="A77" t="s">
        <v>472</v>
      </c>
      <c r="B77" s="2">
        <v>39216</v>
      </c>
      <c r="C77" t="s">
        <v>473</v>
      </c>
    </row>
    <row r="78" spans="1:5" x14ac:dyDescent="0.2">
      <c r="A78" t="s">
        <v>474</v>
      </c>
      <c r="B78" s="2">
        <v>39195</v>
      </c>
      <c r="C78" t="s">
        <v>475</v>
      </c>
    </row>
    <row r="79" spans="1:5" x14ac:dyDescent="0.2">
      <c r="A79" t="s">
        <v>476</v>
      </c>
      <c r="B79" s="2">
        <v>39120</v>
      </c>
      <c r="C79" t="s">
        <v>477</v>
      </c>
    </row>
    <row r="80" spans="1:5" x14ac:dyDescent="0.2">
      <c r="A80" t="s">
        <v>478</v>
      </c>
      <c r="B80" s="2">
        <v>39140</v>
      </c>
      <c r="C80" t="s">
        <v>479</v>
      </c>
    </row>
    <row r="81" spans="1:3" x14ac:dyDescent="0.2">
      <c r="A81" t="s">
        <v>480</v>
      </c>
      <c r="B81" s="2">
        <v>39122</v>
      </c>
      <c r="C81" t="s">
        <v>293</v>
      </c>
    </row>
    <row r="82" spans="1:3" x14ac:dyDescent="0.2">
      <c r="A82" t="s">
        <v>481</v>
      </c>
      <c r="B82" s="2">
        <v>39134</v>
      </c>
      <c r="C82" t="s">
        <v>482</v>
      </c>
    </row>
    <row r="83" spans="1:3" x14ac:dyDescent="0.2">
      <c r="A83" t="s">
        <v>483</v>
      </c>
      <c r="B83" s="2">
        <v>39134</v>
      </c>
      <c r="C83" t="s">
        <v>484</v>
      </c>
    </row>
    <row r="84" spans="1:3" x14ac:dyDescent="0.2">
      <c r="A84" t="s">
        <v>485</v>
      </c>
      <c r="B84" s="2">
        <v>39118</v>
      </c>
      <c r="C84" t="s">
        <v>486</v>
      </c>
    </row>
    <row r="85" spans="1:3" x14ac:dyDescent="0.2">
      <c r="A85" t="s">
        <v>487</v>
      </c>
      <c r="B85" s="2">
        <v>39118</v>
      </c>
      <c r="C85" t="s">
        <v>486</v>
      </c>
    </row>
    <row r="86" spans="1:3" x14ac:dyDescent="0.2">
      <c r="A86" t="s">
        <v>488</v>
      </c>
      <c r="B86" s="2">
        <v>39113</v>
      </c>
      <c r="C86" t="s">
        <v>475</v>
      </c>
    </row>
    <row r="87" spans="1:3" x14ac:dyDescent="0.2">
      <c r="A87" t="s">
        <v>489</v>
      </c>
      <c r="B87" s="2">
        <v>39120</v>
      </c>
      <c r="C87" t="s">
        <v>475</v>
      </c>
    </row>
    <row r="88" spans="1:3" x14ac:dyDescent="0.2">
      <c r="A88" t="s">
        <v>490</v>
      </c>
      <c r="B88" s="2">
        <v>39052</v>
      </c>
      <c r="C88" t="s">
        <v>293</v>
      </c>
    </row>
    <row r="89" spans="1:3" x14ac:dyDescent="0.2">
      <c r="A89" t="s">
        <v>491</v>
      </c>
      <c r="B89" s="2">
        <v>39052</v>
      </c>
      <c r="C89" t="s">
        <v>492</v>
      </c>
    </row>
    <row r="90" spans="1:3" x14ac:dyDescent="0.2">
      <c r="A90" t="s">
        <v>493</v>
      </c>
      <c r="B90" s="2">
        <v>39108</v>
      </c>
      <c r="C90" t="s">
        <v>475</v>
      </c>
    </row>
    <row r="91" spans="1:3" x14ac:dyDescent="0.2">
      <c r="A91" t="s">
        <v>494</v>
      </c>
      <c r="B91" s="2">
        <v>39112</v>
      </c>
      <c r="C91" t="s">
        <v>495</v>
      </c>
    </row>
    <row r="92" spans="1:3" x14ac:dyDescent="0.2">
      <c r="A92" t="s">
        <v>496</v>
      </c>
      <c r="B92" s="2">
        <v>39111</v>
      </c>
      <c r="C92" t="s">
        <v>497</v>
      </c>
    </row>
    <row r="93" spans="1:3" x14ac:dyDescent="0.2">
      <c r="A93" t="s">
        <v>498</v>
      </c>
      <c r="B93" s="2">
        <v>39113</v>
      </c>
      <c r="C93" t="s">
        <v>484</v>
      </c>
    </row>
    <row r="94" spans="1:3" x14ac:dyDescent="0.2">
      <c r="A94" t="s">
        <v>499</v>
      </c>
      <c r="B94" s="2">
        <v>39113</v>
      </c>
      <c r="C94" t="s">
        <v>500</v>
      </c>
    </row>
    <row r="95" spans="1:3" x14ac:dyDescent="0.2">
      <c r="A95" t="s">
        <v>501</v>
      </c>
      <c r="B95" s="2">
        <v>39107</v>
      </c>
      <c r="C95" t="s">
        <v>482</v>
      </c>
    </row>
    <row r="96" spans="1:3" x14ac:dyDescent="0.2">
      <c r="A96" t="s">
        <v>502</v>
      </c>
      <c r="B96" s="2">
        <v>39108</v>
      </c>
      <c r="C96" t="s">
        <v>503</v>
      </c>
    </row>
    <row r="97" spans="1:5" x14ac:dyDescent="0.2">
      <c r="A97" t="s">
        <v>504</v>
      </c>
      <c r="B97" s="2">
        <v>39111</v>
      </c>
      <c r="C97" t="s">
        <v>500</v>
      </c>
    </row>
    <row r="98" spans="1:5" x14ac:dyDescent="0.2">
      <c r="A98" t="s">
        <v>505</v>
      </c>
      <c r="B98" s="2">
        <v>39111</v>
      </c>
      <c r="C98" t="s">
        <v>500</v>
      </c>
    </row>
    <row r="99" spans="1:5" x14ac:dyDescent="0.2">
      <c r="A99" t="s">
        <v>506</v>
      </c>
      <c r="B99" s="2">
        <v>39111</v>
      </c>
      <c r="C99" t="s">
        <v>500</v>
      </c>
    </row>
    <row r="100" spans="1:5" x14ac:dyDescent="0.2">
      <c r="A100" t="s">
        <v>507</v>
      </c>
      <c r="B100" s="2">
        <v>39108</v>
      </c>
      <c r="C100" t="s">
        <v>508</v>
      </c>
    </row>
    <row r="101" spans="1:5" x14ac:dyDescent="0.2">
      <c r="A101" t="s">
        <v>509</v>
      </c>
      <c r="B101" s="2">
        <v>39098</v>
      </c>
      <c r="C101" t="s">
        <v>510</v>
      </c>
    </row>
    <row r="102" spans="1:5" x14ac:dyDescent="0.2">
      <c r="A102" t="s">
        <v>511</v>
      </c>
      <c r="B102" s="2">
        <v>39098</v>
      </c>
      <c r="C102" t="s">
        <v>510</v>
      </c>
    </row>
    <row r="103" spans="1:5" x14ac:dyDescent="0.2">
      <c r="A103" t="s">
        <v>512</v>
      </c>
      <c r="B103" s="2">
        <v>39098</v>
      </c>
      <c r="C103" t="s">
        <v>510</v>
      </c>
    </row>
    <row r="104" spans="1:5" x14ac:dyDescent="0.2">
      <c r="A104" t="s">
        <v>513</v>
      </c>
      <c r="B104" s="2">
        <v>39098</v>
      </c>
      <c r="C104" t="s">
        <v>510</v>
      </c>
    </row>
    <row r="105" spans="1:5" x14ac:dyDescent="0.2">
      <c r="A105" t="s">
        <v>514</v>
      </c>
      <c r="B105" s="2">
        <v>39098</v>
      </c>
      <c r="C105" t="s">
        <v>510</v>
      </c>
    </row>
    <row r="106" spans="1:5" x14ac:dyDescent="0.2">
      <c r="A106" t="s">
        <v>515</v>
      </c>
      <c r="B106" s="2">
        <v>39094</v>
      </c>
      <c r="C106" t="s">
        <v>293</v>
      </c>
    </row>
    <row r="107" spans="1:5" x14ac:dyDescent="0.2">
      <c r="A107" t="s">
        <v>516</v>
      </c>
      <c r="B107" s="2">
        <v>39094</v>
      </c>
      <c r="C107" t="s">
        <v>510</v>
      </c>
    </row>
    <row r="108" spans="1:5" x14ac:dyDescent="0.2">
      <c r="A108" t="s">
        <v>468</v>
      </c>
      <c r="B108">
        <v>2008</v>
      </c>
      <c r="C108" t="s">
        <v>469</v>
      </c>
      <c r="E108" t="str">
        <f>TEXT(DATE(B108,1,1),"mm/dd/yy")</f>
        <v>01/01/08</v>
      </c>
    </row>
    <row r="109" spans="1:5" x14ac:dyDescent="0.2">
      <c r="A109" t="s">
        <v>470</v>
      </c>
      <c r="B109">
        <v>2008</v>
      </c>
      <c r="C109" t="s">
        <v>471</v>
      </c>
      <c r="E109" t="str">
        <f>TEXT(DATE(B109,1,1),"mm/dd/yy")</f>
        <v>01/01/08</v>
      </c>
    </row>
    <row r="110" spans="1:5" x14ac:dyDescent="0.2">
      <c r="A110" t="s">
        <v>377</v>
      </c>
      <c r="B110" s="2">
        <v>39477</v>
      </c>
      <c r="C110" t="s">
        <v>277</v>
      </c>
    </row>
    <row r="111" spans="1:5" x14ac:dyDescent="0.2">
      <c r="A111" t="s">
        <v>378</v>
      </c>
      <c r="B111" s="2">
        <v>39498</v>
      </c>
      <c r="C111" t="s">
        <v>277</v>
      </c>
    </row>
    <row r="112" spans="1:5" x14ac:dyDescent="0.2">
      <c r="A112" t="s">
        <v>379</v>
      </c>
      <c r="B112" s="2">
        <v>39498</v>
      </c>
      <c r="C112" t="s">
        <v>277</v>
      </c>
    </row>
    <row r="113" spans="1:3" x14ac:dyDescent="0.2">
      <c r="A113" t="s">
        <v>380</v>
      </c>
      <c r="B113" s="2">
        <v>39500</v>
      </c>
      <c r="C113" t="s">
        <v>277</v>
      </c>
    </row>
    <row r="114" spans="1:3" x14ac:dyDescent="0.2">
      <c r="A114" t="s">
        <v>381</v>
      </c>
      <c r="B114" s="2">
        <v>39493</v>
      </c>
      <c r="C114" t="s">
        <v>277</v>
      </c>
    </row>
    <row r="115" spans="1:3" x14ac:dyDescent="0.2">
      <c r="A115" t="s">
        <v>382</v>
      </c>
      <c r="B115" s="2">
        <v>39500</v>
      </c>
      <c r="C115" t="s">
        <v>277</v>
      </c>
    </row>
    <row r="116" spans="1:3" x14ac:dyDescent="0.2">
      <c r="A116" t="s">
        <v>383</v>
      </c>
      <c r="B116" s="2">
        <v>39500</v>
      </c>
      <c r="C116" t="s">
        <v>277</v>
      </c>
    </row>
    <row r="117" spans="1:3" x14ac:dyDescent="0.2">
      <c r="A117" t="s">
        <v>384</v>
      </c>
      <c r="B117" s="2">
        <v>39504</v>
      </c>
      <c r="C117" t="s">
        <v>277</v>
      </c>
    </row>
    <row r="118" spans="1:3" x14ac:dyDescent="0.2">
      <c r="A118" t="s">
        <v>385</v>
      </c>
      <c r="B118" s="2">
        <v>39504</v>
      </c>
      <c r="C118" t="s">
        <v>277</v>
      </c>
    </row>
    <row r="119" spans="1:3" x14ac:dyDescent="0.2">
      <c r="A119" t="s">
        <v>386</v>
      </c>
      <c r="B119" s="2">
        <v>39516</v>
      </c>
      <c r="C119" t="s">
        <v>277</v>
      </c>
    </row>
    <row r="120" spans="1:3" x14ac:dyDescent="0.2">
      <c r="A120" t="s">
        <v>387</v>
      </c>
      <c r="B120" s="2">
        <v>39519</v>
      </c>
      <c r="C120" t="s">
        <v>277</v>
      </c>
    </row>
    <row r="121" spans="1:3" x14ac:dyDescent="0.2">
      <c r="A121" t="s">
        <v>388</v>
      </c>
      <c r="B121" s="2">
        <v>39519</v>
      </c>
      <c r="C121" t="s">
        <v>277</v>
      </c>
    </row>
    <row r="122" spans="1:3" x14ac:dyDescent="0.2">
      <c r="A122" t="s">
        <v>389</v>
      </c>
      <c r="B122" s="2">
        <v>39519</v>
      </c>
      <c r="C122" t="s">
        <v>277</v>
      </c>
    </row>
    <row r="123" spans="1:3" x14ac:dyDescent="0.2">
      <c r="A123" t="s">
        <v>390</v>
      </c>
      <c r="B123" s="2">
        <v>39518</v>
      </c>
      <c r="C123" t="s">
        <v>277</v>
      </c>
    </row>
    <row r="124" spans="1:3" x14ac:dyDescent="0.2">
      <c r="A124" t="s">
        <v>391</v>
      </c>
      <c r="B124" s="2">
        <v>39521</v>
      </c>
      <c r="C124" t="s">
        <v>277</v>
      </c>
    </row>
    <row r="125" spans="1:3" x14ac:dyDescent="0.2">
      <c r="A125" t="s">
        <v>392</v>
      </c>
      <c r="B125" s="2">
        <v>39523</v>
      </c>
      <c r="C125" t="s">
        <v>277</v>
      </c>
    </row>
    <row r="126" spans="1:3" x14ac:dyDescent="0.2">
      <c r="A126" t="s">
        <v>393</v>
      </c>
      <c r="B126" s="2">
        <v>39530</v>
      </c>
      <c r="C126" t="s">
        <v>277</v>
      </c>
    </row>
    <row r="127" spans="1:3" x14ac:dyDescent="0.2">
      <c r="A127" t="s">
        <v>394</v>
      </c>
      <c r="B127" s="2">
        <v>39530</v>
      </c>
      <c r="C127" t="s">
        <v>277</v>
      </c>
    </row>
    <row r="128" spans="1:3" x14ac:dyDescent="0.2">
      <c r="A128" t="s">
        <v>395</v>
      </c>
      <c r="B128" s="2">
        <v>39530</v>
      </c>
      <c r="C128" t="s">
        <v>277</v>
      </c>
    </row>
    <row r="129" spans="1:3" x14ac:dyDescent="0.2">
      <c r="A129" t="s">
        <v>396</v>
      </c>
      <c r="B129" s="2">
        <v>39530</v>
      </c>
      <c r="C129" t="s">
        <v>277</v>
      </c>
    </row>
    <row r="130" spans="1:3" x14ac:dyDescent="0.2">
      <c r="A130" t="s">
        <v>397</v>
      </c>
      <c r="B130" s="2">
        <v>39530</v>
      </c>
      <c r="C130" t="s">
        <v>277</v>
      </c>
    </row>
    <row r="131" spans="1:3" x14ac:dyDescent="0.2">
      <c r="A131" t="s">
        <v>398</v>
      </c>
      <c r="B131" s="2">
        <v>39530</v>
      </c>
      <c r="C131" t="s">
        <v>277</v>
      </c>
    </row>
    <row r="132" spans="1:3" x14ac:dyDescent="0.2">
      <c r="A132" t="s">
        <v>399</v>
      </c>
      <c r="B132" s="2">
        <v>39530</v>
      </c>
      <c r="C132" t="s">
        <v>277</v>
      </c>
    </row>
    <row r="133" spans="1:3" x14ac:dyDescent="0.2">
      <c r="A133" t="s">
        <v>400</v>
      </c>
      <c r="B133" s="2">
        <v>39530</v>
      </c>
      <c r="C133" t="s">
        <v>277</v>
      </c>
    </row>
    <row r="134" spans="1:3" x14ac:dyDescent="0.2">
      <c r="A134" t="s">
        <v>401</v>
      </c>
      <c r="B134" s="2">
        <v>39530</v>
      </c>
      <c r="C134" t="s">
        <v>277</v>
      </c>
    </row>
    <row r="135" spans="1:3" x14ac:dyDescent="0.2">
      <c r="A135" t="s">
        <v>402</v>
      </c>
      <c r="B135" s="2">
        <v>39530</v>
      </c>
      <c r="C135" t="s">
        <v>277</v>
      </c>
    </row>
    <row r="136" spans="1:3" x14ac:dyDescent="0.2">
      <c r="A136" t="s">
        <v>403</v>
      </c>
      <c r="B136" s="2">
        <v>39531</v>
      </c>
      <c r="C136" t="s">
        <v>277</v>
      </c>
    </row>
    <row r="137" spans="1:3" x14ac:dyDescent="0.2">
      <c r="A137" t="s">
        <v>404</v>
      </c>
      <c r="B137" s="2">
        <v>39531</v>
      </c>
      <c r="C137" t="s">
        <v>277</v>
      </c>
    </row>
    <row r="138" spans="1:3" x14ac:dyDescent="0.2">
      <c r="A138" t="s">
        <v>405</v>
      </c>
      <c r="B138" s="2">
        <v>39530</v>
      </c>
      <c r="C138" t="s">
        <v>277</v>
      </c>
    </row>
    <row r="139" spans="1:3" x14ac:dyDescent="0.2">
      <c r="A139" t="s">
        <v>406</v>
      </c>
      <c r="B139" s="2">
        <v>39531</v>
      </c>
      <c r="C139" t="s">
        <v>277</v>
      </c>
    </row>
    <row r="140" spans="1:3" x14ac:dyDescent="0.2">
      <c r="A140" t="s">
        <v>407</v>
      </c>
      <c r="B140" s="2">
        <v>39532</v>
      </c>
      <c r="C140" t="s">
        <v>277</v>
      </c>
    </row>
    <row r="141" spans="1:3" x14ac:dyDescent="0.2">
      <c r="A141" t="s">
        <v>408</v>
      </c>
      <c r="B141" s="2">
        <v>39533</v>
      </c>
      <c r="C141" t="s">
        <v>277</v>
      </c>
    </row>
    <row r="142" spans="1:3" x14ac:dyDescent="0.2">
      <c r="A142" t="s">
        <v>409</v>
      </c>
      <c r="B142" s="2">
        <v>39533</v>
      </c>
      <c r="C142" t="s">
        <v>277</v>
      </c>
    </row>
    <row r="143" spans="1:3" x14ac:dyDescent="0.2">
      <c r="A143" t="s">
        <v>410</v>
      </c>
      <c r="B143" s="2">
        <v>39533</v>
      </c>
      <c r="C143" t="s">
        <v>277</v>
      </c>
    </row>
    <row r="144" spans="1:3" x14ac:dyDescent="0.2">
      <c r="A144" t="s">
        <v>411</v>
      </c>
      <c r="B144" s="2">
        <v>39533</v>
      </c>
      <c r="C144" t="s">
        <v>277</v>
      </c>
    </row>
    <row r="145" spans="1:3" x14ac:dyDescent="0.2">
      <c r="A145" t="s">
        <v>412</v>
      </c>
      <c r="B145" s="2">
        <v>39533</v>
      </c>
      <c r="C145" t="s">
        <v>277</v>
      </c>
    </row>
    <row r="146" spans="1:3" x14ac:dyDescent="0.2">
      <c r="A146" t="s">
        <v>413</v>
      </c>
      <c r="B146" s="2">
        <v>39533</v>
      </c>
      <c r="C146" t="s">
        <v>277</v>
      </c>
    </row>
    <row r="147" spans="1:3" x14ac:dyDescent="0.2">
      <c r="A147" t="s">
        <v>414</v>
      </c>
      <c r="B147" s="2">
        <v>39535</v>
      </c>
      <c r="C147" t="s">
        <v>277</v>
      </c>
    </row>
    <row r="148" spans="1:3" x14ac:dyDescent="0.2">
      <c r="A148" t="s">
        <v>415</v>
      </c>
      <c r="B148" s="2">
        <v>39551</v>
      </c>
      <c r="C148" t="s">
        <v>277</v>
      </c>
    </row>
    <row r="149" spans="1:3" x14ac:dyDescent="0.2">
      <c r="A149" t="s">
        <v>416</v>
      </c>
      <c r="B149" s="2">
        <v>39553</v>
      </c>
      <c r="C149" t="s">
        <v>277</v>
      </c>
    </row>
    <row r="150" spans="1:3" x14ac:dyDescent="0.2">
      <c r="A150" t="s">
        <v>417</v>
      </c>
      <c r="B150" s="2">
        <v>39556</v>
      </c>
      <c r="C150" t="s">
        <v>277</v>
      </c>
    </row>
    <row r="151" spans="1:3" x14ac:dyDescent="0.2">
      <c r="A151" t="s">
        <v>418</v>
      </c>
      <c r="B151" s="2">
        <v>39558</v>
      </c>
      <c r="C151" t="s">
        <v>277</v>
      </c>
    </row>
    <row r="152" spans="1:3" x14ac:dyDescent="0.2">
      <c r="A152" t="s">
        <v>419</v>
      </c>
      <c r="B152" s="2">
        <v>39563</v>
      </c>
      <c r="C152" t="s">
        <v>277</v>
      </c>
    </row>
    <row r="153" spans="1:3" x14ac:dyDescent="0.2">
      <c r="A153" t="s">
        <v>420</v>
      </c>
      <c r="B153" s="2">
        <v>39563</v>
      </c>
      <c r="C153" t="s">
        <v>277</v>
      </c>
    </row>
    <row r="154" spans="1:3" x14ac:dyDescent="0.2">
      <c r="A154" t="s">
        <v>421</v>
      </c>
      <c r="B154" s="2">
        <v>39567</v>
      </c>
      <c r="C154" t="s">
        <v>277</v>
      </c>
    </row>
    <row r="155" spans="1:3" x14ac:dyDescent="0.2">
      <c r="A155" t="s">
        <v>422</v>
      </c>
      <c r="B155" s="2">
        <v>39561</v>
      </c>
      <c r="C155" t="s">
        <v>277</v>
      </c>
    </row>
    <row r="156" spans="1:3" x14ac:dyDescent="0.2">
      <c r="A156" t="s">
        <v>423</v>
      </c>
      <c r="B156" s="2">
        <v>39780</v>
      </c>
      <c r="C156" t="s">
        <v>277</v>
      </c>
    </row>
    <row r="157" spans="1:3" x14ac:dyDescent="0.2">
      <c r="A157" t="s">
        <v>424</v>
      </c>
      <c r="B157" s="2">
        <v>39781</v>
      </c>
      <c r="C157" t="s">
        <v>277</v>
      </c>
    </row>
    <row r="158" spans="1:3" x14ac:dyDescent="0.2">
      <c r="A158" t="s">
        <v>425</v>
      </c>
      <c r="B158" s="2">
        <v>39783</v>
      </c>
      <c r="C158" t="s">
        <v>277</v>
      </c>
    </row>
    <row r="159" spans="1:3" x14ac:dyDescent="0.2">
      <c r="A159" t="s">
        <v>426</v>
      </c>
      <c r="B159" s="2">
        <v>39794</v>
      </c>
      <c r="C159" t="s">
        <v>277</v>
      </c>
    </row>
    <row r="160" spans="1:3" x14ac:dyDescent="0.2">
      <c r="A160" t="s">
        <v>364</v>
      </c>
      <c r="B160" s="2">
        <v>39801</v>
      </c>
      <c r="C160" t="s">
        <v>365</v>
      </c>
    </row>
    <row r="161" spans="1:3" x14ac:dyDescent="0.2">
      <c r="A161" t="s">
        <v>366</v>
      </c>
      <c r="B161" s="2">
        <v>39801</v>
      </c>
      <c r="C161" t="s">
        <v>365</v>
      </c>
    </row>
    <row r="162" spans="1:3" x14ac:dyDescent="0.2">
      <c r="A162" t="s">
        <v>367</v>
      </c>
      <c r="B162" s="2">
        <v>39802</v>
      </c>
      <c r="C162" t="s">
        <v>365</v>
      </c>
    </row>
    <row r="163" spans="1:3" x14ac:dyDescent="0.2">
      <c r="A163" t="s">
        <v>368</v>
      </c>
      <c r="B163" s="2">
        <v>39801</v>
      </c>
      <c r="C163" t="s">
        <v>369</v>
      </c>
    </row>
    <row r="164" spans="1:3" x14ac:dyDescent="0.2">
      <c r="A164" t="s">
        <v>370</v>
      </c>
      <c r="B164" s="2">
        <v>39802</v>
      </c>
      <c r="C164" t="s">
        <v>369</v>
      </c>
    </row>
    <row r="165" spans="1:3" x14ac:dyDescent="0.2">
      <c r="A165" t="s">
        <v>371</v>
      </c>
      <c r="B165" s="2">
        <v>39930</v>
      </c>
      <c r="C165" t="s">
        <v>372</v>
      </c>
    </row>
    <row r="166" spans="1:3" x14ac:dyDescent="0.2">
      <c r="A166" t="s">
        <v>373</v>
      </c>
      <c r="B166" s="2">
        <v>39930</v>
      </c>
      <c r="C166" t="s">
        <v>372</v>
      </c>
    </row>
    <row r="167" spans="1:3" x14ac:dyDescent="0.2">
      <c r="A167" t="s">
        <v>374</v>
      </c>
      <c r="B167" s="2">
        <v>39931</v>
      </c>
      <c r="C167" t="s">
        <v>372</v>
      </c>
    </row>
    <row r="168" spans="1:3" x14ac:dyDescent="0.2">
      <c r="A168" t="s">
        <v>356</v>
      </c>
      <c r="B168" s="2">
        <v>39072</v>
      </c>
      <c r="C168" t="s">
        <v>245</v>
      </c>
    </row>
    <row r="169" spans="1:3" x14ac:dyDescent="0.2">
      <c r="A169" t="s">
        <v>357</v>
      </c>
      <c r="B169" s="2">
        <v>39072</v>
      </c>
      <c r="C169" t="s">
        <v>245</v>
      </c>
    </row>
    <row r="170" spans="1:3" x14ac:dyDescent="0.2">
      <c r="A170" t="s">
        <v>358</v>
      </c>
      <c r="B170" s="2">
        <v>39087</v>
      </c>
      <c r="C170" t="s">
        <v>245</v>
      </c>
    </row>
    <row r="171" spans="1:3" x14ac:dyDescent="0.2">
      <c r="A171" t="s">
        <v>359</v>
      </c>
      <c r="B171" s="2">
        <v>39097</v>
      </c>
      <c r="C171" t="s">
        <v>245</v>
      </c>
    </row>
    <row r="172" spans="1:3" x14ac:dyDescent="0.2">
      <c r="A172" t="s">
        <v>360</v>
      </c>
      <c r="B172" s="2">
        <v>39116</v>
      </c>
      <c r="C172" t="s">
        <v>245</v>
      </c>
    </row>
    <row r="173" spans="1:3" x14ac:dyDescent="0.2">
      <c r="A173" t="s">
        <v>361</v>
      </c>
      <c r="B173" s="2">
        <v>39112</v>
      </c>
      <c r="C173" t="s">
        <v>245</v>
      </c>
    </row>
    <row r="174" spans="1:3" x14ac:dyDescent="0.2">
      <c r="A174" t="s">
        <v>362</v>
      </c>
      <c r="B174" s="2">
        <v>39080</v>
      </c>
      <c r="C174" t="s">
        <v>245</v>
      </c>
    </row>
    <row r="175" spans="1:3" x14ac:dyDescent="0.2">
      <c r="A175" t="s">
        <v>363</v>
      </c>
      <c r="B175" s="2">
        <v>39095</v>
      </c>
      <c r="C175" t="s">
        <v>245</v>
      </c>
    </row>
    <row r="176" spans="1:3" x14ac:dyDescent="0.2">
      <c r="A176" t="s">
        <v>336</v>
      </c>
      <c r="B176" t="s">
        <v>337</v>
      </c>
      <c r="C176" t="s">
        <v>338</v>
      </c>
    </row>
    <row r="177" spans="1:5" x14ac:dyDescent="0.2">
      <c r="A177" t="s">
        <v>339</v>
      </c>
      <c r="B177" t="s">
        <v>340</v>
      </c>
      <c r="C177" t="s">
        <v>341</v>
      </c>
    </row>
    <row r="178" spans="1:5" x14ac:dyDescent="0.2">
      <c r="A178" t="s">
        <v>342</v>
      </c>
      <c r="B178" t="s">
        <v>343</v>
      </c>
      <c r="C178" t="s">
        <v>344</v>
      </c>
    </row>
    <row r="179" spans="1:5" x14ac:dyDescent="0.2">
      <c r="A179" t="s">
        <v>345</v>
      </c>
      <c r="B179" t="s">
        <v>343</v>
      </c>
      <c r="C179" t="s">
        <v>346</v>
      </c>
    </row>
    <row r="180" spans="1:5" x14ac:dyDescent="0.2">
      <c r="A180" t="s">
        <v>347</v>
      </c>
      <c r="B180" t="s">
        <v>348</v>
      </c>
      <c r="C180" t="s">
        <v>349</v>
      </c>
    </row>
    <row r="181" spans="1:5" x14ac:dyDescent="0.2">
      <c r="A181" t="s">
        <v>350</v>
      </c>
      <c r="B181" t="s">
        <v>348</v>
      </c>
      <c r="C181" t="s">
        <v>349</v>
      </c>
    </row>
    <row r="182" spans="1:5" x14ac:dyDescent="0.2">
      <c r="A182" t="s">
        <v>351</v>
      </c>
      <c r="B182" t="s">
        <v>340</v>
      </c>
      <c r="C182" t="s">
        <v>352</v>
      </c>
    </row>
    <row r="183" spans="1:5" x14ac:dyDescent="0.2">
      <c r="A183" t="s">
        <v>353</v>
      </c>
      <c r="B183" t="s">
        <v>340</v>
      </c>
      <c r="C183" t="s">
        <v>354</v>
      </c>
    </row>
    <row r="184" spans="1:5" x14ac:dyDescent="0.2">
      <c r="A184" t="s">
        <v>355</v>
      </c>
      <c r="B184" t="s">
        <v>343</v>
      </c>
      <c r="C184" t="s">
        <v>346</v>
      </c>
    </row>
    <row r="185" spans="1:5" x14ac:dyDescent="0.2">
      <c r="A185" t="s">
        <v>328</v>
      </c>
      <c r="B185" s="2">
        <v>39090</v>
      </c>
      <c r="C185" t="s">
        <v>245</v>
      </c>
    </row>
    <row r="186" spans="1:5" x14ac:dyDescent="0.2">
      <c r="A186" t="s">
        <v>329</v>
      </c>
      <c r="B186" s="2">
        <v>39092</v>
      </c>
      <c r="C186" t="s">
        <v>245</v>
      </c>
    </row>
    <row r="187" spans="1:5" x14ac:dyDescent="0.2">
      <c r="A187" t="s">
        <v>330</v>
      </c>
      <c r="B187">
        <v>2007</v>
      </c>
      <c r="C187" t="s">
        <v>245</v>
      </c>
    </row>
    <row r="188" spans="1:5" x14ac:dyDescent="0.2">
      <c r="A188" t="s">
        <v>331</v>
      </c>
      <c r="B188" s="2">
        <v>39080</v>
      </c>
      <c r="C188" t="s">
        <v>245</v>
      </c>
      <c r="E188">
        <f>E193</f>
        <v>0</v>
      </c>
    </row>
    <row r="189" spans="1:5" x14ac:dyDescent="0.2">
      <c r="A189" t="s">
        <v>332</v>
      </c>
      <c r="B189" s="2">
        <v>39080</v>
      </c>
      <c r="C189" t="s">
        <v>245</v>
      </c>
    </row>
    <row r="190" spans="1:5" x14ac:dyDescent="0.2">
      <c r="A190" t="s">
        <v>333</v>
      </c>
      <c r="B190" s="2">
        <v>39080</v>
      </c>
      <c r="C190" t="s">
        <v>245</v>
      </c>
    </row>
    <row r="191" spans="1:5" x14ac:dyDescent="0.2">
      <c r="A191" t="s">
        <v>334</v>
      </c>
      <c r="B191" s="2">
        <v>39082</v>
      </c>
      <c r="C191" t="s">
        <v>245</v>
      </c>
    </row>
    <row r="192" spans="1:5" x14ac:dyDescent="0.2">
      <c r="A192" t="s">
        <v>335</v>
      </c>
      <c r="B192">
        <v>1974</v>
      </c>
      <c r="C192" t="s">
        <v>104</v>
      </c>
    </row>
    <row r="193" spans="1:3" x14ac:dyDescent="0.2">
      <c r="A193" t="s">
        <v>309</v>
      </c>
      <c r="B193">
        <v>2007</v>
      </c>
      <c r="C193" t="s">
        <v>310</v>
      </c>
    </row>
    <row r="194" spans="1:3" x14ac:dyDescent="0.2">
      <c r="A194" t="s">
        <v>311</v>
      </c>
      <c r="B194" t="s">
        <v>312</v>
      </c>
      <c r="C194" t="s">
        <v>313</v>
      </c>
    </row>
    <row r="195" spans="1:3" x14ac:dyDescent="0.2">
      <c r="A195" t="s">
        <v>314</v>
      </c>
      <c r="B195" t="s">
        <v>312</v>
      </c>
      <c r="C195" t="s">
        <v>313</v>
      </c>
    </row>
    <row r="196" spans="1:3" x14ac:dyDescent="0.2">
      <c r="A196" t="s">
        <v>315</v>
      </c>
      <c r="B196" t="s">
        <v>312</v>
      </c>
      <c r="C196" t="s">
        <v>313</v>
      </c>
    </row>
    <row r="197" spans="1:3" x14ac:dyDescent="0.2">
      <c r="A197" t="s">
        <v>316</v>
      </c>
      <c r="B197" t="s">
        <v>312</v>
      </c>
      <c r="C197" t="s">
        <v>313</v>
      </c>
    </row>
    <row r="198" spans="1:3" x14ac:dyDescent="0.2">
      <c r="A198" t="s">
        <v>317</v>
      </c>
      <c r="B198" t="s">
        <v>312</v>
      </c>
      <c r="C198" t="s">
        <v>313</v>
      </c>
    </row>
    <row r="199" spans="1:3" x14ac:dyDescent="0.2">
      <c r="A199" t="s">
        <v>318</v>
      </c>
      <c r="B199" t="s">
        <v>319</v>
      </c>
      <c r="C199" t="s">
        <v>320</v>
      </c>
    </row>
    <row r="200" spans="1:3" x14ac:dyDescent="0.2">
      <c r="A200" t="s">
        <v>321</v>
      </c>
      <c r="B200">
        <v>2007</v>
      </c>
      <c r="C200" t="s">
        <v>310</v>
      </c>
    </row>
    <row r="201" spans="1:3" x14ac:dyDescent="0.2">
      <c r="A201" t="s">
        <v>322</v>
      </c>
      <c r="B201" t="s">
        <v>312</v>
      </c>
      <c r="C201" t="s">
        <v>313</v>
      </c>
    </row>
    <row r="202" spans="1:3" x14ac:dyDescent="0.2">
      <c r="A202" t="s">
        <v>323</v>
      </c>
      <c r="B202" t="s">
        <v>312</v>
      </c>
      <c r="C202" t="s">
        <v>313</v>
      </c>
    </row>
    <row r="203" spans="1:3" x14ac:dyDescent="0.2">
      <c r="A203" t="s">
        <v>324</v>
      </c>
      <c r="B203" t="s">
        <v>319</v>
      </c>
      <c r="C203" t="s">
        <v>320</v>
      </c>
    </row>
    <row r="204" spans="1:3" x14ac:dyDescent="0.2">
      <c r="A204" t="s">
        <v>325</v>
      </c>
      <c r="B204" t="s">
        <v>326</v>
      </c>
      <c r="C204" t="s">
        <v>320</v>
      </c>
    </row>
    <row r="205" spans="1:3" x14ac:dyDescent="0.2">
      <c r="A205" t="s">
        <v>327</v>
      </c>
      <c r="B205">
        <v>2007</v>
      </c>
      <c r="C205" t="s">
        <v>284</v>
      </c>
    </row>
    <row r="206" spans="1:3" x14ac:dyDescent="0.2">
      <c r="A206" t="s">
        <v>303</v>
      </c>
      <c r="B206" s="2">
        <v>41215</v>
      </c>
      <c r="C206" t="s">
        <v>123</v>
      </c>
    </row>
    <row r="207" spans="1:3" x14ac:dyDescent="0.2">
      <c r="A207" t="s">
        <v>304</v>
      </c>
      <c r="B207" s="2">
        <v>41215</v>
      </c>
      <c r="C207" t="s">
        <v>123</v>
      </c>
    </row>
    <row r="208" spans="1:3" x14ac:dyDescent="0.2">
      <c r="A208" t="s">
        <v>305</v>
      </c>
      <c r="B208" s="2">
        <v>41215</v>
      </c>
      <c r="C208" t="s">
        <v>123</v>
      </c>
    </row>
    <row r="209" spans="1:3" x14ac:dyDescent="0.2">
      <c r="A209" t="s">
        <v>306</v>
      </c>
      <c r="B209" s="2">
        <v>41215</v>
      </c>
      <c r="C209" t="s">
        <v>123</v>
      </c>
    </row>
    <row r="210" spans="1:3" x14ac:dyDescent="0.2">
      <c r="A210" t="s">
        <v>307</v>
      </c>
      <c r="B210" s="2">
        <v>41215</v>
      </c>
      <c r="C210" t="s">
        <v>123</v>
      </c>
    </row>
    <row r="211" spans="1:3" x14ac:dyDescent="0.2">
      <c r="A211" t="s">
        <v>308</v>
      </c>
      <c r="B211" s="2">
        <v>41215</v>
      </c>
      <c r="C211" t="s">
        <v>123</v>
      </c>
    </row>
    <row r="212" spans="1:3" x14ac:dyDescent="0.2">
      <c r="A212" t="s">
        <v>300</v>
      </c>
      <c r="B212" s="2">
        <v>40517</v>
      </c>
      <c r="C212" t="s">
        <v>123</v>
      </c>
    </row>
    <row r="213" spans="1:3" x14ac:dyDescent="0.2">
      <c r="A213" t="s">
        <v>301</v>
      </c>
      <c r="B213" s="2">
        <v>40517</v>
      </c>
      <c r="C213" t="s">
        <v>123</v>
      </c>
    </row>
    <row r="214" spans="1:3" x14ac:dyDescent="0.2">
      <c r="A214" t="s">
        <v>302</v>
      </c>
      <c r="B214" s="2">
        <v>40517</v>
      </c>
      <c r="C214" t="s">
        <v>123</v>
      </c>
    </row>
    <row r="215" spans="1:3" x14ac:dyDescent="0.2">
      <c r="A215" t="s">
        <v>294</v>
      </c>
      <c r="B215" s="2">
        <v>31405</v>
      </c>
      <c r="C215" t="s">
        <v>100</v>
      </c>
    </row>
    <row r="216" spans="1:3" x14ac:dyDescent="0.2">
      <c r="A216" t="s">
        <v>295</v>
      </c>
      <c r="B216" s="2">
        <v>25366</v>
      </c>
      <c r="C216" t="s">
        <v>296</v>
      </c>
    </row>
    <row r="217" spans="1:3" x14ac:dyDescent="0.2">
      <c r="A217" t="s">
        <v>298</v>
      </c>
      <c r="B217" s="2">
        <v>40457</v>
      </c>
      <c r="C217" t="s">
        <v>299</v>
      </c>
    </row>
    <row r="218" spans="1:3" x14ac:dyDescent="0.2">
      <c r="A218" t="s">
        <v>297</v>
      </c>
      <c r="B218">
        <v>1955</v>
      </c>
      <c r="C218" t="s">
        <v>102</v>
      </c>
    </row>
    <row r="219" spans="1:3" x14ac:dyDescent="0.2">
      <c r="A219" t="s">
        <v>283</v>
      </c>
      <c r="B219" s="2">
        <v>40471</v>
      </c>
      <c r="C219" t="s">
        <v>284</v>
      </c>
    </row>
    <row r="220" spans="1:3" x14ac:dyDescent="0.2">
      <c r="A220" t="s">
        <v>287</v>
      </c>
      <c r="B220" s="2">
        <v>25204</v>
      </c>
      <c r="C220" t="s">
        <v>100</v>
      </c>
    </row>
    <row r="221" spans="1:3" x14ac:dyDescent="0.2">
      <c r="A221" t="s">
        <v>288</v>
      </c>
      <c r="B221" s="2">
        <v>35799</v>
      </c>
      <c r="C221" t="s">
        <v>245</v>
      </c>
    </row>
    <row r="222" spans="1:3" x14ac:dyDescent="0.2">
      <c r="A222" t="s">
        <v>292</v>
      </c>
      <c r="B222">
        <v>2006</v>
      </c>
      <c r="C222" t="s">
        <v>293</v>
      </c>
    </row>
    <row r="223" spans="1:3" x14ac:dyDescent="0.2">
      <c r="A223" t="s">
        <v>289</v>
      </c>
      <c r="B223" s="2">
        <v>41354</v>
      </c>
      <c r="C223" t="s">
        <v>123</v>
      </c>
    </row>
    <row r="224" spans="1:3" x14ac:dyDescent="0.2">
      <c r="A224" t="s">
        <v>290</v>
      </c>
      <c r="B224" s="2">
        <v>42573</v>
      </c>
      <c r="C224" t="s">
        <v>291</v>
      </c>
    </row>
    <row r="225" spans="1:4" x14ac:dyDescent="0.2">
      <c r="A225" t="s">
        <v>259</v>
      </c>
      <c r="B225">
        <v>2010</v>
      </c>
      <c r="C225" t="s">
        <v>104</v>
      </c>
      <c r="D225" t="str">
        <f>TEXT(DATE(B225,1,1),"mm/dd/yy")</f>
        <v>01/01/10</v>
      </c>
    </row>
    <row r="226" spans="1:4" x14ac:dyDescent="0.2">
      <c r="A226" t="s">
        <v>260</v>
      </c>
      <c r="B226">
        <v>2009</v>
      </c>
      <c r="C226" t="s">
        <v>104</v>
      </c>
      <c r="D226" t="str">
        <f t="shared" ref="D226:D289" si="2">TEXT(DATE(B226,1,1),"mm/dd/yy")</f>
        <v>01/01/09</v>
      </c>
    </row>
    <row r="227" spans="1:4" x14ac:dyDescent="0.2">
      <c r="A227" t="s">
        <v>261</v>
      </c>
      <c r="B227">
        <v>2010</v>
      </c>
      <c r="C227" t="s">
        <v>104</v>
      </c>
      <c r="D227" t="str">
        <f t="shared" si="2"/>
        <v>01/01/10</v>
      </c>
    </row>
    <row r="228" spans="1:4" x14ac:dyDescent="0.2">
      <c r="A228" t="s">
        <v>262</v>
      </c>
      <c r="B228">
        <v>2010</v>
      </c>
      <c r="C228" t="s">
        <v>104</v>
      </c>
      <c r="D228" t="str">
        <f t="shared" si="2"/>
        <v>01/01/10</v>
      </c>
    </row>
    <row r="229" spans="1:4" x14ac:dyDescent="0.2">
      <c r="A229" t="s">
        <v>263</v>
      </c>
      <c r="B229">
        <v>1955</v>
      </c>
      <c r="C229" t="s">
        <v>104</v>
      </c>
      <c r="D229" t="str">
        <f t="shared" si="2"/>
        <v>01/01/55</v>
      </c>
    </row>
    <row r="230" spans="1:4" x14ac:dyDescent="0.2">
      <c r="A230" t="s">
        <v>264</v>
      </c>
      <c r="B230">
        <v>1975</v>
      </c>
      <c r="C230" t="s">
        <v>104</v>
      </c>
      <c r="D230" t="str">
        <f t="shared" si="2"/>
        <v>01/01/75</v>
      </c>
    </row>
    <row r="231" spans="1:4" x14ac:dyDescent="0.2">
      <c r="A231" t="s">
        <v>265</v>
      </c>
      <c r="B231">
        <v>2010</v>
      </c>
      <c r="C231" t="s">
        <v>104</v>
      </c>
      <c r="D231" t="str">
        <f t="shared" si="2"/>
        <v>01/01/10</v>
      </c>
    </row>
    <row r="232" spans="1:4" x14ac:dyDescent="0.2">
      <c r="A232" t="s">
        <v>266</v>
      </c>
      <c r="B232">
        <v>2010</v>
      </c>
      <c r="C232" t="s">
        <v>104</v>
      </c>
      <c r="D232" t="str">
        <f t="shared" si="2"/>
        <v>01/01/10</v>
      </c>
    </row>
    <row r="233" spans="1:4" x14ac:dyDescent="0.2">
      <c r="A233" t="s">
        <v>267</v>
      </c>
      <c r="B233">
        <v>2009</v>
      </c>
      <c r="C233" t="s">
        <v>104</v>
      </c>
      <c r="D233" t="str">
        <f t="shared" si="2"/>
        <v>01/01/09</v>
      </c>
    </row>
    <row r="234" spans="1:4" x14ac:dyDescent="0.2">
      <c r="A234" t="s">
        <v>268</v>
      </c>
      <c r="B234">
        <v>2009</v>
      </c>
      <c r="C234" t="s">
        <v>104</v>
      </c>
      <c r="D234" t="str">
        <f t="shared" si="2"/>
        <v>01/01/09</v>
      </c>
    </row>
    <row r="235" spans="1:4" x14ac:dyDescent="0.2">
      <c r="A235" t="s">
        <v>269</v>
      </c>
      <c r="B235">
        <v>2010</v>
      </c>
      <c r="C235" t="s">
        <v>104</v>
      </c>
      <c r="D235" t="str">
        <f t="shared" si="2"/>
        <v>01/01/10</v>
      </c>
    </row>
    <row r="236" spans="1:4" x14ac:dyDescent="0.2">
      <c r="A236" t="s">
        <v>270</v>
      </c>
      <c r="B236">
        <v>2009</v>
      </c>
      <c r="C236" t="s">
        <v>104</v>
      </c>
      <c r="D236" t="str">
        <f t="shared" si="2"/>
        <v>01/01/09</v>
      </c>
    </row>
    <row r="237" spans="1:4" x14ac:dyDescent="0.2">
      <c r="A237" t="s">
        <v>271</v>
      </c>
      <c r="B237">
        <v>2010</v>
      </c>
      <c r="C237" t="s">
        <v>104</v>
      </c>
      <c r="D237" t="str">
        <f t="shared" si="2"/>
        <v>01/01/10</v>
      </c>
    </row>
    <row r="238" spans="1:4" x14ac:dyDescent="0.2">
      <c r="A238" t="s">
        <v>272</v>
      </c>
      <c r="B238">
        <v>2010</v>
      </c>
      <c r="C238" t="s">
        <v>104</v>
      </c>
      <c r="D238" t="str">
        <f t="shared" si="2"/>
        <v>01/01/10</v>
      </c>
    </row>
    <row r="239" spans="1:4" x14ac:dyDescent="0.2">
      <c r="A239" t="s">
        <v>273</v>
      </c>
      <c r="B239">
        <v>2008</v>
      </c>
      <c r="C239" t="s">
        <v>104</v>
      </c>
      <c r="D239" t="str">
        <f t="shared" si="2"/>
        <v>01/01/08</v>
      </c>
    </row>
    <row r="240" spans="1:4" x14ac:dyDescent="0.2">
      <c r="A240" t="s">
        <v>274</v>
      </c>
      <c r="B240">
        <v>2008</v>
      </c>
      <c r="C240" t="s">
        <v>104</v>
      </c>
      <c r="D240" t="str">
        <f t="shared" si="2"/>
        <v>01/01/08</v>
      </c>
    </row>
    <row r="241" spans="1:4" x14ac:dyDescent="0.2">
      <c r="A241" t="s">
        <v>275</v>
      </c>
      <c r="B241">
        <v>2008</v>
      </c>
      <c r="C241" t="s">
        <v>104</v>
      </c>
      <c r="D241" t="str">
        <f t="shared" si="2"/>
        <v>01/01/08</v>
      </c>
    </row>
    <row r="242" spans="1:4" x14ac:dyDescent="0.2">
      <c r="A242" t="s">
        <v>276</v>
      </c>
      <c r="B242">
        <v>2008</v>
      </c>
      <c r="C242" t="s">
        <v>277</v>
      </c>
      <c r="D242" t="str">
        <f t="shared" si="2"/>
        <v>01/01/08</v>
      </c>
    </row>
    <row r="243" spans="1:4" x14ac:dyDescent="0.2">
      <c r="A243" t="s">
        <v>278</v>
      </c>
      <c r="B243">
        <v>1974</v>
      </c>
      <c r="C243" t="s">
        <v>104</v>
      </c>
      <c r="D243" t="str">
        <f t="shared" si="2"/>
        <v>01/01/74</v>
      </c>
    </row>
    <row r="244" spans="1:4" x14ac:dyDescent="0.2">
      <c r="A244" t="s">
        <v>279</v>
      </c>
      <c r="B244">
        <v>2009</v>
      </c>
      <c r="C244" t="s">
        <v>104</v>
      </c>
      <c r="D244" t="str">
        <f t="shared" si="2"/>
        <v>01/01/09</v>
      </c>
    </row>
    <row r="245" spans="1:4" x14ac:dyDescent="0.2">
      <c r="A245" t="s">
        <v>280</v>
      </c>
      <c r="B245">
        <v>2008</v>
      </c>
      <c r="C245" t="s">
        <v>104</v>
      </c>
      <c r="D245" t="str">
        <f t="shared" si="2"/>
        <v>01/01/08</v>
      </c>
    </row>
    <row r="246" spans="1:4" x14ac:dyDescent="0.2">
      <c r="A246" t="s">
        <v>281</v>
      </c>
      <c r="B246">
        <v>2008</v>
      </c>
      <c r="C246" t="s">
        <v>104</v>
      </c>
      <c r="D246" t="str">
        <f t="shared" si="2"/>
        <v>01/01/08</v>
      </c>
    </row>
    <row r="247" spans="1:4" x14ac:dyDescent="0.2">
      <c r="A247" t="s">
        <v>282</v>
      </c>
      <c r="B247">
        <v>2008</v>
      </c>
      <c r="C247" t="s">
        <v>104</v>
      </c>
      <c r="D247" t="str">
        <f t="shared" si="2"/>
        <v>01/01/08</v>
      </c>
    </row>
    <row r="248" spans="1:4" x14ac:dyDescent="0.2">
      <c r="A248" t="s">
        <v>140</v>
      </c>
      <c r="B248">
        <v>2010</v>
      </c>
      <c r="C248" t="s">
        <v>104</v>
      </c>
      <c r="D248" t="str">
        <f t="shared" si="2"/>
        <v>01/01/10</v>
      </c>
    </row>
    <row r="249" spans="1:4" x14ac:dyDescent="0.2">
      <c r="A249" t="s">
        <v>141</v>
      </c>
      <c r="B249">
        <v>2010</v>
      </c>
      <c r="C249" t="s">
        <v>104</v>
      </c>
      <c r="D249" t="str">
        <f t="shared" si="2"/>
        <v>01/01/10</v>
      </c>
    </row>
    <row r="250" spans="1:4" x14ac:dyDescent="0.2">
      <c r="A250" t="s">
        <v>142</v>
      </c>
      <c r="B250">
        <v>2010</v>
      </c>
      <c r="C250" t="s">
        <v>104</v>
      </c>
      <c r="D250" t="str">
        <f t="shared" si="2"/>
        <v>01/01/10</v>
      </c>
    </row>
    <row r="251" spans="1:4" x14ac:dyDescent="0.2">
      <c r="A251" t="s">
        <v>143</v>
      </c>
      <c r="B251">
        <v>2010</v>
      </c>
      <c r="C251" t="s">
        <v>104</v>
      </c>
      <c r="D251" t="str">
        <f t="shared" si="2"/>
        <v>01/01/10</v>
      </c>
    </row>
    <row r="252" spans="1:4" x14ac:dyDescent="0.2">
      <c r="A252" t="s">
        <v>144</v>
      </c>
      <c r="B252">
        <v>2010</v>
      </c>
      <c r="C252" t="s">
        <v>104</v>
      </c>
      <c r="D252" t="str">
        <f t="shared" si="2"/>
        <v>01/01/10</v>
      </c>
    </row>
    <row r="253" spans="1:4" x14ac:dyDescent="0.2">
      <c r="A253" t="s">
        <v>145</v>
      </c>
      <c r="B253">
        <v>2010</v>
      </c>
      <c r="C253" t="s">
        <v>104</v>
      </c>
      <c r="D253" t="str">
        <f t="shared" si="2"/>
        <v>01/01/10</v>
      </c>
    </row>
    <row r="254" spans="1:4" x14ac:dyDescent="0.2">
      <c r="A254" t="s">
        <v>146</v>
      </c>
      <c r="B254">
        <v>2010</v>
      </c>
      <c r="C254" t="s">
        <v>104</v>
      </c>
      <c r="D254" t="str">
        <f t="shared" si="2"/>
        <v>01/01/10</v>
      </c>
    </row>
    <row r="255" spans="1:4" x14ac:dyDescent="0.2">
      <c r="A255" t="s">
        <v>147</v>
      </c>
      <c r="B255">
        <v>2010</v>
      </c>
      <c r="C255" t="s">
        <v>104</v>
      </c>
      <c r="D255" t="str">
        <f t="shared" si="2"/>
        <v>01/01/10</v>
      </c>
    </row>
    <row r="256" spans="1:4" x14ac:dyDescent="0.2">
      <c r="A256" t="s">
        <v>148</v>
      </c>
      <c r="B256">
        <v>2010</v>
      </c>
      <c r="C256" t="s">
        <v>104</v>
      </c>
      <c r="D256" t="str">
        <f t="shared" si="2"/>
        <v>01/01/10</v>
      </c>
    </row>
    <row r="257" spans="1:4" x14ac:dyDescent="0.2">
      <c r="A257" t="s">
        <v>149</v>
      </c>
      <c r="B257">
        <v>2010</v>
      </c>
      <c r="C257" t="s">
        <v>104</v>
      </c>
      <c r="D257" t="str">
        <f t="shared" si="2"/>
        <v>01/01/10</v>
      </c>
    </row>
    <row r="258" spans="1:4" x14ac:dyDescent="0.2">
      <c r="A258" t="s">
        <v>150</v>
      </c>
      <c r="B258">
        <v>2010</v>
      </c>
      <c r="C258" t="s">
        <v>104</v>
      </c>
      <c r="D258" t="str">
        <f t="shared" si="2"/>
        <v>01/01/10</v>
      </c>
    </row>
    <row r="259" spans="1:4" x14ac:dyDescent="0.2">
      <c r="A259" t="s">
        <v>151</v>
      </c>
      <c r="B259">
        <v>2011</v>
      </c>
      <c r="C259" t="s">
        <v>104</v>
      </c>
      <c r="D259" t="str">
        <f t="shared" si="2"/>
        <v>01/01/11</v>
      </c>
    </row>
    <row r="260" spans="1:4" x14ac:dyDescent="0.2">
      <c r="A260" t="s">
        <v>152</v>
      </c>
      <c r="B260">
        <v>2011</v>
      </c>
      <c r="C260" t="s">
        <v>104</v>
      </c>
      <c r="D260" t="str">
        <f t="shared" si="2"/>
        <v>01/01/11</v>
      </c>
    </row>
    <row r="261" spans="1:4" x14ac:dyDescent="0.2">
      <c r="A261" t="s">
        <v>153</v>
      </c>
      <c r="B261">
        <v>2004</v>
      </c>
      <c r="C261" t="s">
        <v>138</v>
      </c>
      <c r="D261" t="str">
        <f t="shared" si="2"/>
        <v>01/01/04</v>
      </c>
    </row>
    <row r="262" spans="1:4" x14ac:dyDescent="0.2">
      <c r="A262" t="s">
        <v>154</v>
      </c>
      <c r="B262">
        <v>2008</v>
      </c>
      <c r="C262" t="s">
        <v>104</v>
      </c>
      <c r="D262" t="str">
        <f t="shared" si="2"/>
        <v>01/01/08</v>
      </c>
    </row>
    <row r="263" spans="1:4" x14ac:dyDescent="0.2">
      <c r="A263" t="s">
        <v>155</v>
      </c>
      <c r="B263">
        <v>2008</v>
      </c>
      <c r="C263" t="s">
        <v>104</v>
      </c>
      <c r="D263" t="str">
        <f t="shared" si="2"/>
        <v>01/01/08</v>
      </c>
    </row>
    <row r="264" spans="1:4" x14ac:dyDescent="0.2">
      <c r="A264" t="s">
        <v>156</v>
      </c>
      <c r="B264">
        <v>2008</v>
      </c>
      <c r="C264" t="s">
        <v>104</v>
      </c>
      <c r="D264" t="str">
        <f t="shared" si="2"/>
        <v>01/01/08</v>
      </c>
    </row>
    <row r="265" spans="1:4" x14ac:dyDescent="0.2">
      <c r="A265" t="s">
        <v>157</v>
      </c>
      <c r="B265">
        <v>2008</v>
      </c>
      <c r="C265" t="s">
        <v>104</v>
      </c>
      <c r="D265" t="str">
        <f t="shared" si="2"/>
        <v>01/01/08</v>
      </c>
    </row>
    <row r="266" spans="1:4" x14ac:dyDescent="0.2">
      <c r="A266" t="s">
        <v>158</v>
      </c>
      <c r="B266">
        <v>2009</v>
      </c>
      <c r="C266" t="s">
        <v>104</v>
      </c>
      <c r="D266" t="str">
        <f t="shared" si="2"/>
        <v>01/01/09</v>
      </c>
    </row>
    <row r="267" spans="1:4" x14ac:dyDescent="0.2">
      <c r="A267" t="s">
        <v>159</v>
      </c>
      <c r="B267">
        <v>2009</v>
      </c>
      <c r="C267" t="s">
        <v>104</v>
      </c>
      <c r="D267" t="str">
        <f t="shared" si="2"/>
        <v>01/01/09</v>
      </c>
    </row>
    <row r="268" spans="1:4" x14ac:dyDescent="0.2">
      <c r="A268" t="s">
        <v>160</v>
      </c>
      <c r="B268">
        <v>1955</v>
      </c>
      <c r="C268" t="s">
        <v>104</v>
      </c>
      <c r="D268" t="str">
        <f t="shared" si="2"/>
        <v>01/01/55</v>
      </c>
    </row>
    <row r="269" spans="1:4" x14ac:dyDescent="0.2">
      <c r="A269" t="s">
        <v>161</v>
      </c>
      <c r="B269">
        <v>1956</v>
      </c>
      <c r="C269" t="s">
        <v>104</v>
      </c>
      <c r="D269" t="str">
        <f t="shared" si="2"/>
        <v>01/01/56</v>
      </c>
    </row>
    <row r="270" spans="1:4" x14ac:dyDescent="0.2">
      <c r="A270" t="s">
        <v>162</v>
      </c>
      <c r="B270">
        <v>1971</v>
      </c>
      <c r="C270" t="s">
        <v>104</v>
      </c>
      <c r="D270" t="str">
        <f t="shared" si="2"/>
        <v>01/01/71</v>
      </c>
    </row>
    <row r="271" spans="1:4" x14ac:dyDescent="0.2">
      <c r="A271" t="s">
        <v>163</v>
      </c>
      <c r="B271">
        <v>1981</v>
      </c>
      <c r="C271" t="s">
        <v>104</v>
      </c>
      <c r="D271" t="str">
        <f t="shared" si="2"/>
        <v>01/01/81</v>
      </c>
    </row>
    <row r="272" spans="1:4" x14ac:dyDescent="0.2">
      <c r="A272" t="s">
        <v>164</v>
      </c>
      <c r="B272">
        <v>1999</v>
      </c>
      <c r="C272" t="s">
        <v>104</v>
      </c>
      <c r="D272" t="str">
        <f t="shared" si="2"/>
        <v>01/01/99</v>
      </c>
    </row>
    <row r="273" spans="1:4" x14ac:dyDescent="0.2">
      <c r="A273" t="s">
        <v>285</v>
      </c>
      <c r="B273">
        <v>2015</v>
      </c>
      <c r="C273" t="s">
        <v>123</v>
      </c>
      <c r="D273" t="str">
        <f t="shared" si="2"/>
        <v>01/01/15</v>
      </c>
    </row>
    <row r="274" spans="1:4" x14ac:dyDescent="0.2">
      <c r="A274" t="s">
        <v>286</v>
      </c>
      <c r="B274">
        <v>2015</v>
      </c>
      <c r="C274" t="s">
        <v>123</v>
      </c>
      <c r="D274" t="str">
        <f t="shared" si="2"/>
        <v>01/01/15</v>
      </c>
    </row>
    <row r="275" spans="1:4" x14ac:dyDescent="0.2">
      <c r="A275" t="s">
        <v>165</v>
      </c>
      <c r="B275">
        <v>1955</v>
      </c>
      <c r="C275" t="s">
        <v>104</v>
      </c>
      <c r="D275" t="str">
        <f t="shared" si="2"/>
        <v>01/01/55</v>
      </c>
    </row>
    <row r="276" spans="1:4" x14ac:dyDescent="0.2">
      <c r="A276" t="s">
        <v>166</v>
      </c>
      <c r="B276">
        <v>2010</v>
      </c>
      <c r="C276" t="s">
        <v>104</v>
      </c>
      <c r="D276" t="str">
        <f t="shared" si="2"/>
        <v>01/01/10</v>
      </c>
    </row>
    <row r="277" spans="1:4" x14ac:dyDescent="0.2">
      <c r="A277" t="s">
        <v>167</v>
      </c>
      <c r="B277">
        <v>2010</v>
      </c>
      <c r="C277" t="s">
        <v>104</v>
      </c>
      <c r="D277" t="str">
        <f t="shared" si="2"/>
        <v>01/01/10</v>
      </c>
    </row>
    <row r="278" spans="1:4" x14ac:dyDescent="0.2">
      <c r="A278" t="s">
        <v>168</v>
      </c>
      <c r="B278">
        <v>2010</v>
      </c>
      <c r="C278" t="s">
        <v>104</v>
      </c>
      <c r="D278" t="str">
        <f t="shared" si="2"/>
        <v>01/01/10</v>
      </c>
    </row>
    <row r="279" spans="1:4" x14ac:dyDescent="0.2">
      <c r="A279" t="s">
        <v>169</v>
      </c>
      <c r="B279">
        <v>2010</v>
      </c>
      <c r="C279" t="s">
        <v>104</v>
      </c>
      <c r="D279" t="str">
        <f t="shared" si="2"/>
        <v>01/01/10</v>
      </c>
    </row>
    <row r="280" spans="1:4" x14ac:dyDescent="0.2">
      <c r="A280" t="s">
        <v>170</v>
      </c>
      <c r="B280">
        <v>2010</v>
      </c>
      <c r="C280" t="s">
        <v>104</v>
      </c>
      <c r="D280" t="str">
        <f t="shared" si="2"/>
        <v>01/01/10</v>
      </c>
    </row>
    <row r="281" spans="1:4" x14ac:dyDescent="0.2">
      <c r="A281" t="s">
        <v>171</v>
      </c>
      <c r="B281">
        <v>2010</v>
      </c>
      <c r="C281" t="s">
        <v>104</v>
      </c>
      <c r="D281" t="str">
        <f t="shared" si="2"/>
        <v>01/01/10</v>
      </c>
    </row>
    <row r="282" spans="1:4" x14ac:dyDescent="0.2">
      <c r="A282" t="s">
        <v>172</v>
      </c>
      <c r="B282">
        <v>2010</v>
      </c>
      <c r="C282" t="s">
        <v>104</v>
      </c>
      <c r="D282" t="str">
        <f t="shared" si="2"/>
        <v>01/01/10</v>
      </c>
    </row>
    <row r="283" spans="1:4" x14ac:dyDescent="0.2">
      <c r="A283" t="s">
        <v>173</v>
      </c>
      <c r="B283">
        <v>2010</v>
      </c>
      <c r="C283" t="s">
        <v>104</v>
      </c>
      <c r="D283" t="str">
        <f t="shared" si="2"/>
        <v>01/01/10</v>
      </c>
    </row>
    <row r="284" spans="1:4" x14ac:dyDescent="0.2">
      <c r="A284" t="s">
        <v>174</v>
      </c>
      <c r="B284">
        <v>2010</v>
      </c>
      <c r="C284" t="s">
        <v>104</v>
      </c>
      <c r="D284" t="str">
        <f t="shared" si="2"/>
        <v>01/01/10</v>
      </c>
    </row>
    <row r="285" spans="1:4" x14ac:dyDescent="0.2">
      <c r="A285" t="s">
        <v>175</v>
      </c>
      <c r="B285">
        <v>2010</v>
      </c>
      <c r="C285" t="s">
        <v>104</v>
      </c>
      <c r="D285" t="str">
        <f t="shared" si="2"/>
        <v>01/01/10</v>
      </c>
    </row>
    <row r="286" spans="1:4" x14ac:dyDescent="0.2">
      <c r="A286" t="s">
        <v>176</v>
      </c>
      <c r="B286">
        <v>2010</v>
      </c>
      <c r="C286" t="s">
        <v>104</v>
      </c>
      <c r="D286" t="str">
        <f t="shared" si="2"/>
        <v>01/01/10</v>
      </c>
    </row>
    <row r="287" spans="1:4" x14ac:dyDescent="0.2">
      <c r="A287" t="s">
        <v>177</v>
      </c>
      <c r="B287">
        <v>2010</v>
      </c>
      <c r="C287" t="s">
        <v>104</v>
      </c>
      <c r="D287" t="str">
        <f t="shared" si="2"/>
        <v>01/01/10</v>
      </c>
    </row>
    <row r="288" spans="1:4" x14ac:dyDescent="0.2">
      <c r="A288" t="s">
        <v>178</v>
      </c>
      <c r="B288">
        <v>2010</v>
      </c>
      <c r="C288" t="s">
        <v>104</v>
      </c>
      <c r="D288" t="str">
        <f t="shared" si="2"/>
        <v>01/01/10</v>
      </c>
    </row>
    <row r="289" spans="1:4" x14ac:dyDescent="0.2">
      <c r="A289" t="s">
        <v>179</v>
      </c>
      <c r="B289">
        <v>2010</v>
      </c>
      <c r="C289" t="s">
        <v>104</v>
      </c>
      <c r="D289" t="str">
        <f t="shared" si="2"/>
        <v>01/01/10</v>
      </c>
    </row>
    <row r="290" spans="1:4" x14ac:dyDescent="0.2">
      <c r="A290" t="s">
        <v>180</v>
      </c>
      <c r="B290">
        <v>2010</v>
      </c>
      <c r="C290" t="s">
        <v>104</v>
      </c>
      <c r="D290" t="str">
        <f t="shared" ref="D290:D353" si="3">TEXT(DATE(B290,1,1),"mm/dd/yy")</f>
        <v>01/01/10</v>
      </c>
    </row>
    <row r="291" spans="1:4" x14ac:dyDescent="0.2">
      <c r="A291" t="s">
        <v>181</v>
      </c>
      <c r="B291">
        <v>2010</v>
      </c>
      <c r="C291" t="s">
        <v>104</v>
      </c>
      <c r="D291" t="str">
        <f t="shared" si="3"/>
        <v>01/01/10</v>
      </c>
    </row>
    <row r="292" spans="1:4" x14ac:dyDescent="0.2">
      <c r="A292" t="s">
        <v>182</v>
      </c>
      <c r="B292">
        <v>2010</v>
      </c>
      <c r="C292" t="s">
        <v>104</v>
      </c>
      <c r="D292" t="str">
        <f t="shared" si="3"/>
        <v>01/01/10</v>
      </c>
    </row>
    <row r="293" spans="1:4" x14ac:dyDescent="0.2">
      <c r="A293" t="s">
        <v>183</v>
      </c>
      <c r="B293">
        <v>2010</v>
      </c>
      <c r="C293" t="s">
        <v>104</v>
      </c>
      <c r="D293" t="str">
        <f t="shared" si="3"/>
        <v>01/01/10</v>
      </c>
    </row>
    <row r="294" spans="1:4" x14ac:dyDescent="0.2">
      <c r="A294" t="s">
        <v>184</v>
      </c>
      <c r="B294">
        <v>2010</v>
      </c>
      <c r="C294" t="s">
        <v>104</v>
      </c>
      <c r="D294" t="str">
        <f t="shared" si="3"/>
        <v>01/01/10</v>
      </c>
    </row>
    <row r="295" spans="1:4" x14ac:dyDescent="0.2">
      <c r="A295" t="s">
        <v>185</v>
      </c>
      <c r="B295">
        <v>2010</v>
      </c>
      <c r="C295" t="s">
        <v>104</v>
      </c>
      <c r="D295" t="str">
        <f t="shared" si="3"/>
        <v>01/01/10</v>
      </c>
    </row>
    <row r="296" spans="1:4" x14ac:dyDescent="0.2">
      <c r="A296" t="s">
        <v>186</v>
      </c>
      <c r="B296">
        <v>2010</v>
      </c>
      <c r="C296" t="s">
        <v>104</v>
      </c>
      <c r="D296" t="str">
        <f t="shared" si="3"/>
        <v>01/01/10</v>
      </c>
    </row>
    <row r="297" spans="1:4" x14ac:dyDescent="0.2">
      <c r="A297" t="s">
        <v>187</v>
      </c>
      <c r="B297">
        <v>2010</v>
      </c>
      <c r="C297" t="s">
        <v>104</v>
      </c>
      <c r="D297" t="str">
        <f t="shared" si="3"/>
        <v>01/01/10</v>
      </c>
    </row>
    <row r="298" spans="1:4" x14ac:dyDescent="0.2">
      <c r="A298" t="s">
        <v>188</v>
      </c>
      <c r="B298">
        <v>2010</v>
      </c>
      <c r="C298" t="s">
        <v>104</v>
      </c>
      <c r="D298" t="str">
        <f t="shared" si="3"/>
        <v>01/01/10</v>
      </c>
    </row>
    <row r="299" spans="1:4" x14ac:dyDescent="0.2">
      <c r="A299" t="s">
        <v>189</v>
      </c>
      <c r="B299">
        <v>2010</v>
      </c>
      <c r="C299" t="s">
        <v>104</v>
      </c>
      <c r="D299" t="str">
        <f t="shared" si="3"/>
        <v>01/01/10</v>
      </c>
    </row>
    <row r="300" spans="1:4" x14ac:dyDescent="0.2">
      <c r="A300" t="s">
        <v>190</v>
      </c>
      <c r="B300">
        <v>2010</v>
      </c>
      <c r="C300" t="s">
        <v>104</v>
      </c>
      <c r="D300" t="str">
        <f t="shared" si="3"/>
        <v>01/01/10</v>
      </c>
    </row>
    <row r="301" spans="1:4" x14ac:dyDescent="0.2">
      <c r="A301" t="s">
        <v>191</v>
      </c>
      <c r="B301">
        <v>2010</v>
      </c>
      <c r="C301" t="s">
        <v>104</v>
      </c>
      <c r="D301" t="str">
        <f t="shared" si="3"/>
        <v>01/01/10</v>
      </c>
    </row>
    <row r="302" spans="1:4" x14ac:dyDescent="0.2">
      <c r="A302" t="s">
        <v>192</v>
      </c>
      <c r="B302">
        <v>2010</v>
      </c>
      <c r="C302" t="s">
        <v>104</v>
      </c>
      <c r="D302" t="str">
        <f t="shared" si="3"/>
        <v>01/01/10</v>
      </c>
    </row>
    <row r="303" spans="1:4" x14ac:dyDescent="0.2">
      <c r="A303" t="s">
        <v>193</v>
      </c>
      <c r="B303">
        <v>2010</v>
      </c>
      <c r="C303" t="s">
        <v>104</v>
      </c>
      <c r="D303" t="str">
        <f t="shared" si="3"/>
        <v>01/01/10</v>
      </c>
    </row>
    <row r="304" spans="1:4" x14ac:dyDescent="0.2">
      <c r="A304" t="s">
        <v>194</v>
      </c>
      <c r="B304">
        <v>2010</v>
      </c>
      <c r="C304" t="s">
        <v>104</v>
      </c>
      <c r="D304" t="str">
        <f t="shared" si="3"/>
        <v>01/01/10</v>
      </c>
    </row>
    <row r="305" spans="1:4" x14ac:dyDescent="0.2">
      <c r="A305" t="s">
        <v>195</v>
      </c>
      <c r="B305">
        <v>2010</v>
      </c>
      <c r="C305" t="s">
        <v>104</v>
      </c>
      <c r="D305" t="str">
        <f t="shared" si="3"/>
        <v>01/01/10</v>
      </c>
    </row>
    <row r="306" spans="1:4" x14ac:dyDescent="0.2">
      <c r="A306" t="s">
        <v>196</v>
      </c>
      <c r="B306">
        <v>2010</v>
      </c>
      <c r="C306" t="s">
        <v>104</v>
      </c>
      <c r="D306" t="str">
        <f t="shared" si="3"/>
        <v>01/01/10</v>
      </c>
    </row>
    <row r="307" spans="1:4" x14ac:dyDescent="0.2">
      <c r="A307" t="s">
        <v>197</v>
      </c>
      <c r="B307">
        <v>2010</v>
      </c>
      <c r="C307" t="s">
        <v>104</v>
      </c>
      <c r="D307" t="str">
        <f t="shared" si="3"/>
        <v>01/01/10</v>
      </c>
    </row>
    <row r="308" spans="1:4" x14ac:dyDescent="0.2">
      <c r="A308" t="s">
        <v>198</v>
      </c>
      <c r="B308">
        <v>2010</v>
      </c>
      <c r="C308" t="s">
        <v>104</v>
      </c>
      <c r="D308" t="str">
        <f t="shared" si="3"/>
        <v>01/01/10</v>
      </c>
    </row>
    <row r="309" spans="1:4" x14ac:dyDescent="0.2">
      <c r="A309" t="s">
        <v>199</v>
      </c>
      <c r="B309">
        <v>2010</v>
      </c>
      <c r="C309" t="s">
        <v>104</v>
      </c>
      <c r="D309" t="str">
        <f t="shared" si="3"/>
        <v>01/01/10</v>
      </c>
    </row>
    <row r="310" spans="1:4" x14ac:dyDescent="0.2">
      <c r="A310" t="s">
        <v>200</v>
      </c>
      <c r="B310">
        <v>2010</v>
      </c>
      <c r="C310" t="s">
        <v>104</v>
      </c>
      <c r="D310" t="str">
        <f t="shared" si="3"/>
        <v>01/01/10</v>
      </c>
    </row>
    <row r="311" spans="1:4" x14ac:dyDescent="0.2">
      <c r="A311" t="s">
        <v>201</v>
      </c>
      <c r="B311">
        <v>2010</v>
      </c>
      <c r="C311" t="s">
        <v>104</v>
      </c>
      <c r="D311" t="str">
        <f t="shared" si="3"/>
        <v>01/01/10</v>
      </c>
    </row>
    <row r="312" spans="1:4" x14ac:dyDescent="0.2">
      <c r="A312" t="s">
        <v>202</v>
      </c>
      <c r="B312">
        <v>2010</v>
      </c>
      <c r="C312" t="s">
        <v>104</v>
      </c>
      <c r="D312" t="str">
        <f t="shared" si="3"/>
        <v>01/01/10</v>
      </c>
    </row>
    <row r="313" spans="1:4" x14ac:dyDescent="0.2">
      <c r="A313" t="s">
        <v>203</v>
      </c>
      <c r="B313">
        <v>2010</v>
      </c>
      <c r="C313" t="s">
        <v>104</v>
      </c>
      <c r="D313" t="str">
        <f t="shared" si="3"/>
        <v>01/01/10</v>
      </c>
    </row>
    <row r="314" spans="1:4" x14ac:dyDescent="0.2">
      <c r="A314" t="s">
        <v>204</v>
      </c>
      <c r="B314">
        <v>2010</v>
      </c>
      <c r="C314" t="s">
        <v>104</v>
      </c>
      <c r="D314" t="str">
        <f t="shared" si="3"/>
        <v>01/01/10</v>
      </c>
    </row>
    <row r="315" spans="1:4" x14ac:dyDescent="0.2">
      <c r="A315" t="s">
        <v>205</v>
      </c>
      <c r="B315">
        <v>2010</v>
      </c>
      <c r="C315" t="s">
        <v>104</v>
      </c>
      <c r="D315" t="str">
        <f t="shared" si="3"/>
        <v>01/01/10</v>
      </c>
    </row>
    <row r="316" spans="1:4" x14ac:dyDescent="0.2">
      <c r="A316" t="s">
        <v>206</v>
      </c>
      <c r="B316">
        <v>2010</v>
      </c>
      <c r="C316" t="s">
        <v>104</v>
      </c>
      <c r="D316" t="str">
        <f t="shared" si="3"/>
        <v>01/01/10</v>
      </c>
    </row>
    <row r="317" spans="1:4" x14ac:dyDescent="0.2">
      <c r="A317" t="s">
        <v>207</v>
      </c>
      <c r="B317">
        <v>2010</v>
      </c>
      <c r="C317" t="s">
        <v>104</v>
      </c>
      <c r="D317" t="str">
        <f t="shared" si="3"/>
        <v>01/01/10</v>
      </c>
    </row>
    <row r="318" spans="1:4" x14ac:dyDescent="0.2">
      <c r="A318" t="s">
        <v>208</v>
      </c>
      <c r="B318">
        <v>2010</v>
      </c>
      <c r="C318" t="s">
        <v>104</v>
      </c>
      <c r="D318" t="str">
        <f t="shared" si="3"/>
        <v>01/01/10</v>
      </c>
    </row>
    <row r="319" spans="1:4" x14ac:dyDescent="0.2">
      <c r="A319" t="s">
        <v>209</v>
      </c>
      <c r="B319">
        <v>2010</v>
      </c>
      <c r="C319" t="s">
        <v>104</v>
      </c>
      <c r="D319" t="str">
        <f t="shared" si="3"/>
        <v>01/01/10</v>
      </c>
    </row>
    <row r="320" spans="1:4" x14ac:dyDescent="0.2">
      <c r="A320" t="s">
        <v>210</v>
      </c>
      <c r="B320">
        <v>2010</v>
      </c>
      <c r="C320" t="s">
        <v>104</v>
      </c>
      <c r="D320" t="str">
        <f t="shared" si="3"/>
        <v>01/01/10</v>
      </c>
    </row>
    <row r="321" spans="1:4" x14ac:dyDescent="0.2">
      <c r="A321" t="s">
        <v>211</v>
      </c>
      <c r="B321">
        <v>2010</v>
      </c>
      <c r="C321" t="s">
        <v>104</v>
      </c>
      <c r="D321" t="str">
        <f t="shared" si="3"/>
        <v>01/01/10</v>
      </c>
    </row>
    <row r="322" spans="1:4" x14ac:dyDescent="0.2">
      <c r="A322" t="s">
        <v>212</v>
      </c>
      <c r="B322">
        <v>2010</v>
      </c>
      <c r="C322" t="s">
        <v>104</v>
      </c>
      <c r="D322" t="str">
        <f t="shared" si="3"/>
        <v>01/01/10</v>
      </c>
    </row>
    <row r="323" spans="1:4" x14ac:dyDescent="0.2">
      <c r="A323" t="s">
        <v>213</v>
      </c>
      <c r="B323">
        <v>2010</v>
      </c>
      <c r="C323" t="s">
        <v>104</v>
      </c>
      <c r="D323" t="str">
        <f t="shared" si="3"/>
        <v>01/01/10</v>
      </c>
    </row>
    <row r="324" spans="1:4" x14ac:dyDescent="0.2">
      <c r="A324" t="s">
        <v>214</v>
      </c>
      <c r="B324">
        <v>2010</v>
      </c>
      <c r="C324" t="s">
        <v>104</v>
      </c>
      <c r="D324" t="str">
        <f t="shared" si="3"/>
        <v>01/01/10</v>
      </c>
    </row>
    <row r="325" spans="1:4" x14ac:dyDescent="0.2">
      <c r="A325" t="s">
        <v>215</v>
      </c>
      <c r="B325">
        <v>2010</v>
      </c>
      <c r="C325" t="s">
        <v>104</v>
      </c>
      <c r="D325" t="str">
        <f t="shared" si="3"/>
        <v>01/01/10</v>
      </c>
    </row>
    <row r="326" spans="1:4" x14ac:dyDescent="0.2">
      <c r="A326" t="s">
        <v>216</v>
      </c>
      <c r="B326">
        <v>2010</v>
      </c>
      <c r="C326" t="s">
        <v>104</v>
      </c>
      <c r="D326" t="str">
        <f t="shared" si="3"/>
        <v>01/01/10</v>
      </c>
    </row>
    <row r="327" spans="1:4" x14ac:dyDescent="0.2">
      <c r="A327" t="s">
        <v>217</v>
      </c>
      <c r="B327">
        <v>2010</v>
      </c>
      <c r="C327" t="s">
        <v>104</v>
      </c>
      <c r="D327" t="str">
        <f t="shared" si="3"/>
        <v>01/01/10</v>
      </c>
    </row>
    <row r="328" spans="1:4" x14ac:dyDescent="0.2">
      <c r="A328" t="s">
        <v>218</v>
      </c>
      <c r="B328">
        <v>2010</v>
      </c>
      <c r="C328" t="s">
        <v>104</v>
      </c>
      <c r="D328" t="str">
        <f t="shared" si="3"/>
        <v>01/01/10</v>
      </c>
    </row>
    <row r="329" spans="1:4" x14ac:dyDescent="0.2">
      <c r="A329" t="s">
        <v>219</v>
      </c>
      <c r="B329">
        <v>2010</v>
      </c>
      <c r="C329" t="s">
        <v>104</v>
      </c>
      <c r="D329" t="str">
        <f t="shared" si="3"/>
        <v>01/01/10</v>
      </c>
    </row>
    <row r="330" spans="1:4" x14ac:dyDescent="0.2">
      <c r="A330" t="s">
        <v>220</v>
      </c>
      <c r="B330">
        <v>2010</v>
      </c>
      <c r="C330" t="s">
        <v>104</v>
      </c>
      <c r="D330" t="str">
        <f t="shared" si="3"/>
        <v>01/01/10</v>
      </c>
    </row>
    <row r="331" spans="1:4" x14ac:dyDescent="0.2">
      <c r="A331" t="s">
        <v>221</v>
      </c>
      <c r="B331">
        <v>2010</v>
      </c>
      <c r="C331" t="s">
        <v>104</v>
      </c>
      <c r="D331" t="str">
        <f t="shared" si="3"/>
        <v>01/01/10</v>
      </c>
    </row>
    <row r="332" spans="1:4" x14ac:dyDescent="0.2">
      <c r="A332" t="s">
        <v>222</v>
      </c>
      <c r="B332">
        <v>2010</v>
      </c>
      <c r="C332" t="s">
        <v>104</v>
      </c>
      <c r="D332" t="str">
        <f t="shared" si="3"/>
        <v>01/01/10</v>
      </c>
    </row>
    <row r="333" spans="1:4" x14ac:dyDescent="0.2">
      <c r="A333" t="s">
        <v>223</v>
      </c>
      <c r="B333">
        <v>2010</v>
      </c>
      <c r="C333" t="s">
        <v>104</v>
      </c>
      <c r="D333" t="str">
        <f t="shared" si="3"/>
        <v>01/01/10</v>
      </c>
    </row>
    <row r="334" spans="1:4" x14ac:dyDescent="0.2">
      <c r="A334" t="s">
        <v>224</v>
      </c>
      <c r="B334">
        <v>2010</v>
      </c>
      <c r="C334" t="s">
        <v>104</v>
      </c>
      <c r="D334" t="str">
        <f t="shared" si="3"/>
        <v>01/01/10</v>
      </c>
    </row>
    <row r="335" spans="1:4" x14ac:dyDescent="0.2">
      <c r="A335" t="s">
        <v>225</v>
      </c>
      <c r="B335">
        <v>2010</v>
      </c>
      <c r="C335" t="s">
        <v>104</v>
      </c>
      <c r="D335" t="str">
        <f t="shared" si="3"/>
        <v>01/01/10</v>
      </c>
    </row>
    <row r="336" spans="1:4" x14ac:dyDescent="0.2">
      <c r="A336" t="s">
        <v>226</v>
      </c>
      <c r="B336">
        <v>2010</v>
      </c>
      <c r="C336" t="s">
        <v>104</v>
      </c>
      <c r="D336" t="str">
        <f t="shared" si="3"/>
        <v>01/01/10</v>
      </c>
    </row>
    <row r="337" spans="1:4" x14ac:dyDescent="0.2">
      <c r="A337" t="s">
        <v>227</v>
      </c>
      <c r="B337">
        <v>2010</v>
      </c>
      <c r="C337" t="s">
        <v>104</v>
      </c>
      <c r="D337" t="str">
        <f t="shared" si="3"/>
        <v>01/01/10</v>
      </c>
    </row>
    <row r="338" spans="1:4" x14ac:dyDescent="0.2">
      <c r="A338" t="s">
        <v>228</v>
      </c>
      <c r="B338">
        <v>2010</v>
      </c>
      <c r="C338" t="s">
        <v>104</v>
      </c>
      <c r="D338" t="str">
        <f t="shared" si="3"/>
        <v>01/01/10</v>
      </c>
    </row>
    <row r="339" spans="1:4" x14ac:dyDescent="0.2">
      <c r="A339" t="s">
        <v>229</v>
      </c>
      <c r="B339">
        <v>2010</v>
      </c>
      <c r="C339" t="s">
        <v>104</v>
      </c>
      <c r="D339" t="str">
        <f t="shared" si="3"/>
        <v>01/01/10</v>
      </c>
    </row>
    <row r="340" spans="1:4" x14ac:dyDescent="0.2">
      <c r="A340" t="s">
        <v>230</v>
      </c>
      <c r="B340">
        <v>2010</v>
      </c>
      <c r="C340" t="s">
        <v>104</v>
      </c>
      <c r="D340" t="str">
        <f t="shared" si="3"/>
        <v>01/01/10</v>
      </c>
    </row>
    <row r="341" spans="1:4" x14ac:dyDescent="0.2">
      <c r="A341" t="s">
        <v>231</v>
      </c>
      <c r="B341">
        <v>2010</v>
      </c>
      <c r="C341" t="s">
        <v>104</v>
      </c>
      <c r="D341" t="str">
        <f t="shared" si="3"/>
        <v>01/01/10</v>
      </c>
    </row>
    <row r="342" spans="1:4" x14ac:dyDescent="0.2">
      <c r="A342" t="s">
        <v>232</v>
      </c>
      <c r="B342">
        <v>2010</v>
      </c>
      <c r="C342" t="s">
        <v>104</v>
      </c>
      <c r="D342" t="str">
        <f t="shared" si="3"/>
        <v>01/01/10</v>
      </c>
    </row>
    <row r="343" spans="1:4" x14ac:dyDescent="0.2">
      <c r="A343" t="s">
        <v>233</v>
      </c>
      <c r="B343">
        <v>2010</v>
      </c>
      <c r="C343" t="s">
        <v>104</v>
      </c>
      <c r="D343" t="str">
        <f t="shared" si="3"/>
        <v>01/01/10</v>
      </c>
    </row>
    <row r="344" spans="1:4" x14ac:dyDescent="0.2">
      <c r="A344" t="s">
        <v>234</v>
      </c>
      <c r="B344">
        <v>2010</v>
      </c>
      <c r="C344" t="s">
        <v>104</v>
      </c>
      <c r="D344" t="str">
        <f t="shared" si="3"/>
        <v>01/01/10</v>
      </c>
    </row>
    <row r="345" spans="1:4" x14ac:dyDescent="0.2">
      <c r="A345" t="s">
        <v>235</v>
      </c>
      <c r="B345">
        <v>2010</v>
      </c>
      <c r="C345" t="s">
        <v>104</v>
      </c>
      <c r="D345" t="str">
        <f t="shared" si="3"/>
        <v>01/01/10</v>
      </c>
    </row>
    <row r="346" spans="1:4" x14ac:dyDescent="0.2">
      <c r="A346" t="s">
        <v>236</v>
      </c>
      <c r="B346">
        <v>2011</v>
      </c>
      <c r="C346" t="s">
        <v>104</v>
      </c>
      <c r="D346" t="str">
        <f t="shared" si="3"/>
        <v>01/01/11</v>
      </c>
    </row>
    <row r="347" spans="1:4" x14ac:dyDescent="0.2">
      <c r="A347" t="s">
        <v>237</v>
      </c>
      <c r="B347">
        <v>2011</v>
      </c>
      <c r="C347" t="s">
        <v>104</v>
      </c>
      <c r="D347" t="str">
        <f t="shared" si="3"/>
        <v>01/01/11</v>
      </c>
    </row>
    <row r="348" spans="1:4" x14ac:dyDescent="0.2">
      <c r="A348" t="s">
        <v>238</v>
      </c>
      <c r="B348">
        <v>2011</v>
      </c>
      <c r="C348" t="s">
        <v>104</v>
      </c>
      <c r="D348" t="str">
        <f t="shared" si="3"/>
        <v>01/01/11</v>
      </c>
    </row>
    <row r="349" spans="1:4" x14ac:dyDescent="0.2">
      <c r="A349" t="s">
        <v>239</v>
      </c>
      <c r="B349">
        <v>2011</v>
      </c>
      <c r="C349" t="s">
        <v>104</v>
      </c>
      <c r="D349" t="str">
        <f t="shared" si="3"/>
        <v>01/01/11</v>
      </c>
    </row>
    <row r="350" spans="1:4" x14ac:dyDescent="0.2">
      <c r="A350" t="s">
        <v>240</v>
      </c>
      <c r="B350">
        <v>2011</v>
      </c>
      <c r="C350" t="s">
        <v>104</v>
      </c>
      <c r="D350" t="str">
        <f t="shared" si="3"/>
        <v>01/01/11</v>
      </c>
    </row>
    <row r="351" spans="1:4" x14ac:dyDescent="0.2">
      <c r="A351" t="s">
        <v>241</v>
      </c>
      <c r="B351">
        <v>2011</v>
      </c>
      <c r="C351" t="s">
        <v>104</v>
      </c>
      <c r="D351" t="str">
        <f t="shared" si="3"/>
        <v>01/01/11</v>
      </c>
    </row>
    <row r="352" spans="1:4" x14ac:dyDescent="0.2">
      <c r="A352" t="s">
        <v>242</v>
      </c>
      <c r="B352">
        <v>2011</v>
      </c>
      <c r="C352" t="s">
        <v>104</v>
      </c>
      <c r="D352" t="str">
        <f t="shared" si="3"/>
        <v>01/01/11</v>
      </c>
    </row>
    <row r="353" spans="1:4" x14ac:dyDescent="0.2">
      <c r="A353" t="s">
        <v>243</v>
      </c>
      <c r="B353">
        <v>2011</v>
      </c>
      <c r="C353" t="s">
        <v>138</v>
      </c>
      <c r="D353" t="str">
        <f t="shared" si="3"/>
        <v>01/01/11</v>
      </c>
    </row>
    <row r="354" spans="1:4" x14ac:dyDescent="0.2">
      <c r="A354" t="s">
        <v>244</v>
      </c>
      <c r="B354">
        <v>1962</v>
      </c>
      <c r="C354" t="s">
        <v>245</v>
      </c>
      <c r="D354" t="str">
        <f t="shared" ref="D354:D360" si="4">TEXT(DATE(B354,1,1),"mm/dd/yy")</f>
        <v>01/01/62</v>
      </c>
    </row>
    <row r="355" spans="1:4" x14ac:dyDescent="0.2">
      <c r="A355" t="s">
        <v>246</v>
      </c>
      <c r="B355">
        <v>1972</v>
      </c>
      <c r="C355" t="s">
        <v>245</v>
      </c>
      <c r="D355" t="str">
        <f t="shared" si="4"/>
        <v>01/01/72</v>
      </c>
    </row>
    <row r="356" spans="1:4" x14ac:dyDescent="0.2">
      <c r="A356" t="s">
        <v>247</v>
      </c>
      <c r="B356">
        <v>1976</v>
      </c>
      <c r="C356" t="s">
        <v>248</v>
      </c>
      <c r="D356" t="str">
        <f t="shared" si="4"/>
        <v>01/01/76</v>
      </c>
    </row>
    <row r="357" spans="1:4" x14ac:dyDescent="0.2">
      <c r="A357" t="s">
        <v>249</v>
      </c>
      <c r="B357">
        <v>1978</v>
      </c>
      <c r="C357" t="s">
        <v>248</v>
      </c>
      <c r="D357" t="str">
        <f t="shared" si="4"/>
        <v>01/01/78</v>
      </c>
    </row>
    <row r="358" spans="1:4" x14ac:dyDescent="0.2">
      <c r="A358" t="s">
        <v>250</v>
      </c>
      <c r="B358">
        <v>1978</v>
      </c>
      <c r="C358" t="s">
        <v>248</v>
      </c>
      <c r="D358" t="str">
        <f t="shared" si="4"/>
        <v>01/01/78</v>
      </c>
    </row>
    <row r="359" spans="1:4" x14ac:dyDescent="0.2">
      <c r="A359" t="s">
        <v>251</v>
      </c>
      <c r="B359">
        <v>1955</v>
      </c>
      <c r="C359" t="s">
        <v>102</v>
      </c>
      <c r="D359" t="str">
        <f>D384</f>
        <v>01/01/19</v>
      </c>
    </row>
    <row r="360" spans="1:4" x14ac:dyDescent="0.2">
      <c r="A360" t="s">
        <v>252</v>
      </c>
      <c r="B360">
        <v>1975</v>
      </c>
      <c r="C360" t="s">
        <v>30</v>
      </c>
      <c r="D360" t="str">
        <f t="shared" si="4"/>
        <v>01/01/75</v>
      </c>
    </row>
    <row r="361" spans="1:4" x14ac:dyDescent="0.2">
      <c r="A361" t="s">
        <v>256</v>
      </c>
      <c r="B361" s="2">
        <v>42444</v>
      </c>
      <c r="C361" t="s">
        <v>102</v>
      </c>
    </row>
    <row r="362" spans="1:4" x14ac:dyDescent="0.2">
      <c r="A362" t="s">
        <v>257</v>
      </c>
      <c r="B362" s="2">
        <v>42444</v>
      </c>
      <c r="C362" t="s">
        <v>102</v>
      </c>
    </row>
    <row r="363" spans="1:4" x14ac:dyDescent="0.2">
      <c r="A363" t="s">
        <v>258</v>
      </c>
      <c r="B363" s="2">
        <v>42530</v>
      </c>
      <c r="C363" t="s">
        <v>102</v>
      </c>
    </row>
    <row r="364" spans="1:4" x14ac:dyDescent="0.2">
      <c r="A364" t="s">
        <v>253</v>
      </c>
      <c r="B364" s="2">
        <v>43060</v>
      </c>
      <c r="C364" t="s">
        <v>102</v>
      </c>
    </row>
    <row r="365" spans="1:4" x14ac:dyDescent="0.2">
      <c r="A365" t="s">
        <v>254</v>
      </c>
      <c r="B365" s="2">
        <v>43055</v>
      </c>
      <c r="C365" t="s">
        <v>102</v>
      </c>
    </row>
    <row r="366" spans="1:4" x14ac:dyDescent="0.2">
      <c r="A366" t="s">
        <v>255</v>
      </c>
      <c r="B366" s="2">
        <v>43076</v>
      </c>
      <c r="C366" t="s">
        <v>102</v>
      </c>
    </row>
    <row r="367" spans="1:4" x14ac:dyDescent="0.2">
      <c r="A367" t="s">
        <v>137</v>
      </c>
      <c r="B367" s="2">
        <v>40389</v>
      </c>
      <c r="C367" t="s">
        <v>138</v>
      </c>
    </row>
    <row r="368" spans="1:4" x14ac:dyDescent="0.2">
      <c r="A368" t="s">
        <v>139</v>
      </c>
      <c r="B368" s="2">
        <v>40754</v>
      </c>
      <c r="C368" t="s">
        <v>138</v>
      </c>
    </row>
    <row r="369" spans="1:4" x14ac:dyDescent="0.2">
      <c r="A369" t="s">
        <v>135</v>
      </c>
      <c r="B369">
        <v>2018</v>
      </c>
      <c r="C369" t="s">
        <v>104</v>
      </c>
    </row>
    <row r="370" spans="1:4" x14ac:dyDescent="0.2">
      <c r="A370" t="s">
        <v>136</v>
      </c>
      <c r="B370">
        <v>2018</v>
      </c>
      <c r="C370" t="s">
        <v>104</v>
      </c>
    </row>
    <row r="371" spans="1:4" x14ac:dyDescent="0.2">
      <c r="A371" t="s">
        <v>133</v>
      </c>
      <c r="B371" s="2">
        <v>43810</v>
      </c>
      <c r="C371" t="s">
        <v>69</v>
      </c>
    </row>
    <row r="372" spans="1:4" x14ac:dyDescent="0.2">
      <c r="A372" t="s">
        <v>134</v>
      </c>
      <c r="B372" s="2">
        <v>43810</v>
      </c>
      <c r="C372" t="s">
        <v>69</v>
      </c>
    </row>
    <row r="373" spans="1:4" x14ac:dyDescent="0.2">
      <c r="A373" t="s">
        <v>130</v>
      </c>
      <c r="B373">
        <v>2020</v>
      </c>
      <c r="C373" t="s">
        <v>30</v>
      </c>
    </row>
    <row r="374" spans="1:4" x14ac:dyDescent="0.2">
      <c r="A374" t="s">
        <v>131</v>
      </c>
      <c r="B374">
        <v>2020</v>
      </c>
      <c r="C374" t="s">
        <v>30</v>
      </c>
    </row>
    <row r="375" spans="1:4" x14ac:dyDescent="0.2">
      <c r="A375" t="s">
        <v>132</v>
      </c>
      <c r="B375">
        <v>2020</v>
      </c>
      <c r="C375" t="s">
        <v>30</v>
      </c>
    </row>
    <row r="376" spans="1:4" x14ac:dyDescent="0.2">
      <c r="A376" t="s">
        <v>375</v>
      </c>
      <c r="B376">
        <v>1977</v>
      </c>
      <c r="C376" t="s">
        <v>376</v>
      </c>
    </row>
    <row r="377" spans="1:4" x14ac:dyDescent="0.2">
      <c r="A377" t="s">
        <v>122</v>
      </c>
      <c r="B377">
        <v>2018</v>
      </c>
      <c r="C377" t="s">
        <v>123</v>
      </c>
    </row>
    <row r="378" spans="1:4" x14ac:dyDescent="0.2">
      <c r="A378" t="s">
        <v>124</v>
      </c>
      <c r="B378">
        <v>2018</v>
      </c>
      <c r="C378" t="s">
        <v>123</v>
      </c>
    </row>
    <row r="379" spans="1:4" x14ac:dyDescent="0.2">
      <c r="A379" t="s">
        <v>125</v>
      </c>
      <c r="B379" s="2">
        <v>44392</v>
      </c>
      <c r="C379" t="s">
        <v>17</v>
      </c>
    </row>
    <row r="380" spans="1:4" x14ac:dyDescent="0.2">
      <c r="A380" t="s">
        <v>126</v>
      </c>
      <c r="B380" s="2">
        <v>44392</v>
      </c>
      <c r="C380" t="s">
        <v>17</v>
      </c>
    </row>
    <row r="381" spans="1:4" x14ac:dyDescent="0.2">
      <c r="A381" t="s">
        <v>127</v>
      </c>
      <c r="B381" s="2">
        <v>44392</v>
      </c>
      <c r="C381" t="s">
        <v>17</v>
      </c>
    </row>
    <row r="382" spans="1:4" x14ac:dyDescent="0.2">
      <c r="A382" t="s">
        <v>128</v>
      </c>
      <c r="B382" s="2">
        <v>44392</v>
      </c>
      <c r="C382" t="s">
        <v>17</v>
      </c>
    </row>
    <row r="383" spans="1:4" x14ac:dyDescent="0.2">
      <c r="A383" t="s">
        <v>129</v>
      </c>
      <c r="B383" s="2">
        <v>44392</v>
      </c>
      <c r="C383" t="s">
        <v>17</v>
      </c>
    </row>
    <row r="384" spans="1:4" x14ac:dyDescent="0.2">
      <c r="A384" t="s">
        <v>105</v>
      </c>
      <c r="B384">
        <v>2019</v>
      </c>
      <c r="C384" t="s">
        <v>102</v>
      </c>
      <c r="D384" t="str">
        <f>TEXT(DATE(B384,1,1),"mm/dd/yy")</f>
        <v>01/01/19</v>
      </c>
    </row>
    <row r="385" spans="1:4" x14ac:dyDescent="0.2">
      <c r="A385" t="s">
        <v>106</v>
      </c>
      <c r="B385">
        <v>2019</v>
      </c>
      <c r="C385" t="s">
        <v>102</v>
      </c>
      <c r="D385" t="str">
        <f t="shared" ref="D385:D404" si="5">TEXT(DATE(B385,1,1),"mm/dd/yy")</f>
        <v>01/01/19</v>
      </c>
    </row>
    <row r="386" spans="1:4" x14ac:dyDescent="0.2">
      <c r="A386" t="s">
        <v>107</v>
      </c>
      <c r="B386">
        <v>2018</v>
      </c>
      <c r="C386" t="s">
        <v>102</v>
      </c>
      <c r="D386" t="str">
        <f t="shared" si="5"/>
        <v>01/01/18</v>
      </c>
    </row>
    <row r="387" spans="1:4" x14ac:dyDescent="0.2">
      <c r="A387" t="s">
        <v>108</v>
      </c>
      <c r="B387">
        <v>2018</v>
      </c>
      <c r="C387" t="s">
        <v>102</v>
      </c>
      <c r="D387" t="str">
        <f t="shared" si="5"/>
        <v>01/01/18</v>
      </c>
    </row>
    <row r="388" spans="1:4" x14ac:dyDescent="0.2">
      <c r="A388" t="s">
        <v>109</v>
      </c>
      <c r="B388">
        <v>2018</v>
      </c>
      <c r="C388" t="s">
        <v>102</v>
      </c>
      <c r="D388" t="str">
        <f t="shared" si="5"/>
        <v>01/01/18</v>
      </c>
    </row>
    <row r="389" spans="1:4" x14ac:dyDescent="0.2">
      <c r="A389" t="s">
        <v>110</v>
      </c>
      <c r="B389">
        <v>2018</v>
      </c>
      <c r="C389" t="s">
        <v>102</v>
      </c>
      <c r="D389" t="str">
        <f t="shared" si="5"/>
        <v>01/01/18</v>
      </c>
    </row>
    <row r="390" spans="1:4" x14ac:dyDescent="0.2">
      <c r="A390" t="s">
        <v>111</v>
      </c>
      <c r="B390">
        <v>2018</v>
      </c>
      <c r="C390" t="s">
        <v>102</v>
      </c>
      <c r="D390" t="str">
        <f t="shared" si="5"/>
        <v>01/01/18</v>
      </c>
    </row>
    <row r="391" spans="1:4" x14ac:dyDescent="0.2">
      <c r="A391" t="s">
        <v>112</v>
      </c>
      <c r="B391">
        <v>2018</v>
      </c>
      <c r="C391" t="s">
        <v>102</v>
      </c>
      <c r="D391" t="str">
        <f t="shared" si="5"/>
        <v>01/01/18</v>
      </c>
    </row>
    <row r="392" spans="1:4" x14ac:dyDescent="0.2">
      <c r="A392" t="s">
        <v>113</v>
      </c>
      <c r="B392">
        <v>2018</v>
      </c>
      <c r="C392" t="s">
        <v>102</v>
      </c>
      <c r="D392" t="str">
        <f t="shared" si="5"/>
        <v>01/01/18</v>
      </c>
    </row>
    <row r="393" spans="1:4" x14ac:dyDescent="0.2">
      <c r="A393" t="s">
        <v>114</v>
      </c>
      <c r="B393">
        <v>2018</v>
      </c>
      <c r="C393" t="s">
        <v>102</v>
      </c>
      <c r="D393" t="str">
        <f t="shared" si="5"/>
        <v>01/01/18</v>
      </c>
    </row>
    <row r="394" spans="1:4" x14ac:dyDescent="0.2">
      <c r="A394" t="s">
        <v>115</v>
      </c>
      <c r="B394">
        <v>2018</v>
      </c>
      <c r="C394" t="s">
        <v>102</v>
      </c>
      <c r="D394" t="str">
        <f t="shared" si="5"/>
        <v>01/01/18</v>
      </c>
    </row>
    <row r="395" spans="1:4" x14ac:dyDescent="0.2">
      <c r="A395" t="s">
        <v>116</v>
      </c>
      <c r="B395">
        <v>2018</v>
      </c>
      <c r="C395" t="s">
        <v>102</v>
      </c>
      <c r="D395" t="str">
        <f t="shared" si="5"/>
        <v>01/01/18</v>
      </c>
    </row>
    <row r="396" spans="1:4" x14ac:dyDescent="0.2">
      <c r="A396" t="s">
        <v>117</v>
      </c>
      <c r="B396">
        <v>2018</v>
      </c>
      <c r="C396" t="s">
        <v>102</v>
      </c>
      <c r="D396" t="str">
        <f t="shared" si="5"/>
        <v>01/01/18</v>
      </c>
    </row>
    <row r="397" spans="1:4" x14ac:dyDescent="0.2">
      <c r="A397" t="s">
        <v>118</v>
      </c>
      <c r="B397">
        <v>2018</v>
      </c>
      <c r="C397" t="s">
        <v>102</v>
      </c>
      <c r="D397" t="str">
        <f t="shared" si="5"/>
        <v>01/01/18</v>
      </c>
    </row>
    <row r="398" spans="1:4" x14ac:dyDescent="0.2">
      <c r="A398" t="s">
        <v>119</v>
      </c>
      <c r="B398">
        <v>2018</v>
      </c>
      <c r="C398" t="s">
        <v>102</v>
      </c>
      <c r="D398" t="str">
        <f t="shared" si="5"/>
        <v>01/01/18</v>
      </c>
    </row>
    <row r="399" spans="1:4" x14ac:dyDescent="0.2">
      <c r="A399" t="s">
        <v>120</v>
      </c>
      <c r="B399">
        <v>2018</v>
      </c>
      <c r="C399" t="s">
        <v>102</v>
      </c>
      <c r="D399" t="str">
        <f t="shared" si="5"/>
        <v>01/01/18</v>
      </c>
    </row>
    <row r="400" spans="1:4" x14ac:dyDescent="0.2">
      <c r="A400" t="s">
        <v>121</v>
      </c>
      <c r="B400">
        <v>2018</v>
      </c>
      <c r="C400" t="s">
        <v>102</v>
      </c>
      <c r="D400" t="str">
        <f t="shared" si="5"/>
        <v>01/01/18</v>
      </c>
    </row>
    <row r="401" spans="1:4" x14ac:dyDescent="0.2">
      <c r="A401" t="s">
        <v>99</v>
      </c>
      <c r="B401">
        <v>1974</v>
      </c>
      <c r="C401" t="s">
        <v>100</v>
      </c>
      <c r="D401" t="str">
        <f t="shared" si="5"/>
        <v>01/01/74</v>
      </c>
    </row>
    <row r="402" spans="1:4" x14ac:dyDescent="0.2">
      <c r="A402" t="s">
        <v>101</v>
      </c>
      <c r="B402">
        <v>1944</v>
      </c>
      <c r="C402" t="s">
        <v>102</v>
      </c>
      <c r="D402" t="str">
        <f t="shared" si="5"/>
        <v>01/01/44</v>
      </c>
    </row>
    <row r="403" spans="1:4" x14ac:dyDescent="0.2">
      <c r="A403" t="s">
        <v>103</v>
      </c>
      <c r="B403">
        <v>1974</v>
      </c>
      <c r="C403" t="s">
        <v>104</v>
      </c>
      <c r="D403" t="str">
        <f t="shared" si="5"/>
        <v>01/01/74</v>
      </c>
    </row>
    <row r="404" spans="1:4" x14ac:dyDescent="0.2">
      <c r="A404" t="s">
        <v>68</v>
      </c>
      <c r="B404">
        <v>1977</v>
      </c>
      <c r="C404" t="s">
        <v>69</v>
      </c>
      <c r="D404" t="str">
        <f t="shared" si="5"/>
        <v>01/01/77</v>
      </c>
    </row>
    <row r="405" spans="1:4" x14ac:dyDescent="0.2">
      <c r="A405" t="s">
        <v>97</v>
      </c>
      <c r="B405" s="2">
        <v>43297</v>
      </c>
      <c r="C405" t="s">
        <v>98</v>
      </c>
    </row>
    <row r="406" spans="1:4" x14ac:dyDescent="0.2">
      <c r="A406" t="s">
        <v>29</v>
      </c>
      <c r="B406" s="2">
        <v>44876</v>
      </c>
      <c r="C406" t="s">
        <v>30</v>
      </c>
    </row>
    <row r="407" spans="1:4" x14ac:dyDescent="0.2">
      <c r="A407" t="s">
        <v>31</v>
      </c>
      <c r="B407" s="2">
        <v>44882</v>
      </c>
      <c r="C407" t="s">
        <v>30</v>
      </c>
    </row>
    <row r="408" spans="1:4" x14ac:dyDescent="0.2">
      <c r="A408" t="s">
        <v>32</v>
      </c>
      <c r="B408" s="2">
        <v>44567</v>
      </c>
      <c r="C408" t="s">
        <v>19</v>
      </c>
    </row>
    <row r="409" spans="1:4" x14ac:dyDescent="0.2">
      <c r="A409" t="s">
        <v>33</v>
      </c>
      <c r="B409" s="2">
        <v>44773</v>
      </c>
      <c r="C409" t="s">
        <v>19</v>
      </c>
    </row>
    <row r="410" spans="1:4" x14ac:dyDescent="0.2">
      <c r="A410" t="s">
        <v>34</v>
      </c>
      <c r="B410" s="2">
        <v>44689</v>
      </c>
      <c r="C410" t="s">
        <v>19</v>
      </c>
    </row>
    <row r="411" spans="1:4" x14ac:dyDescent="0.2">
      <c r="A411" t="s">
        <v>35</v>
      </c>
      <c r="B411" s="2">
        <v>44781</v>
      </c>
      <c r="C411" t="s">
        <v>19</v>
      </c>
    </row>
    <row r="412" spans="1:4" x14ac:dyDescent="0.2">
      <c r="A412" t="s">
        <v>36</v>
      </c>
      <c r="B412" s="2">
        <v>44781</v>
      </c>
      <c r="C412" t="s">
        <v>19</v>
      </c>
    </row>
    <row r="413" spans="1:4" x14ac:dyDescent="0.2">
      <c r="A413" t="s">
        <v>37</v>
      </c>
      <c r="B413" s="2">
        <v>44810</v>
      </c>
      <c r="C413" t="s">
        <v>19</v>
      </c>
    </row>
    <row r="414" spans="1:4" x14ac:dyDescent="0.2">
      <c r="A414" t="s">
        <v>38</v>
      </c>
      <c r="B414" s="2">
        <v>44904</v>
      </c>
      <c r="C414" t="s">
        <v>19</v>
      </c>
    </row>
    <row r="415" spans="1:4" x14ac:dyDescent="0.2">
      <c r="A415" t="s">
        <v>39</v>
      </c>
      <c r="B415" s="2">
        <v>44568</v>
      </c>
      <c r="C415" t="s">
        <v>19</v>
      </c>
    </row>
    <row r="416" spans="1:4" x14ac:dyDescent="0.2">
      <c r="A416" t="s">
        <v>40</v>
      </c>
      <c r="B416" s="2">
        <v>44779</v>
      </c>
      <c r="C416" t="s">
        <v>19</v>
      </c>
    </row>
    <row r="417" spans="1:3" x14ac:dyDescent="0.2">
      <c r="A417" t="s">
        <v>41</v>
      </c>
      <c r="B417" s="2">
        <v>44748</v>
      </c>
      <c r="C417" t="s">
        <v>19</v>
      </c>
    </row>
    <row r="418" spans="1:3" x14ac:dyDescent="0.2">
      <c r="A418" t="s">
        <v>42</v>
      </c>
      <c r="B418" s="2">
        <v>44725</v>
      </c>
      <c r="C418" t="s">
        <v>19</v>
      </c>
    </row>
    <row r="419" spans="1:3" x14ac:dyDescent="0.2">
      <c r="A419" t="s">
        <v>43</v>
      </c>
      <c r="B419" s="2">
        <v>44871</v>
      </c>
      <c r="C419" t="s">
        <v>19</v>
      </c>
    </row>
    <row r="420" spans="1:3" x14ac:dyDescent="0.2">
      <c r="A420" t="s">
        <v>44</v>
      </c>
      <c r="B420" s="2">
        <v>44657</v>
      </c>
      <c r="C420" t="s">
        <v>19</v>
      </c>
    </row>
    <row r="421" spans="1:3" x14ac:dyDescent="0.2">
      <c r="A421" t="s">
        <v>45</v>
      </c>
      <c r="B421" s="2">
        <v>44729</v>
      </c>
      <c r="C421" t="s">
        <v>19</v>
      </c>
    </row>
    <row r="422" spans="1:3" x14ac:dyDescent="0.2">
      <c r="A422" t="s">
        <v>46</v>
      </c>
      <c r="B422" s="2">
        <v>44798</v>
      </c>
      <c r="C422" t="s">
        <v>19</v>
      </c>
    </row>
    <row r="423" spans="1:3" x14ac:dyDescent="0.2">
      <c r="A423" t="s">
        <v>47</v>
      </c>
      <c r="B423" s="2">
        <v>44737</v>
      </c>
      <c r="C423" t="s">
        <v>19</v>
      </c>
    </row>
    <row r="424" spans="1:3" x14ac:dyDescent="0.2">
      <c r="A424" t="s">
        <v>48</v>
      </c>
      <c r="B424" s="2">
        <v>44729</v>
      </c>
      <c r="C424" t="s">
        <v>19</v>
      </c>
    </row>
    <row r="425" spans="1:3" x14ac:dyDescent="0.2">
      <c r="A425" t="s">
        <v>49</v>
      </c>
      <c r="B425" s="2">
        <v>44737</v>
      </c>
      <c r="C425" t="s">
        <v>19</v>
      </c>
    </row>
    <row r="426" spans="1:3" x14ac:dyDescent="0.2">
      <c r="A426" t="s">
        <v>50</v>
      </c>
      <c r="B426" s="2">
        <v>44748</v>
      </c>
      <c r="C426" t="s">
        <v>19</v>
      </c>
    </row>
    <row r="427" spans="1:3" x14ac:dyDescent="0.2">
      <c r="A427" t="s">
        <v>51</v>
      </c>
      <c r="B427" s="2">
        <v>44627</v>
      </c>
      <c r="C427" t="s">
        <v>19</v>
      </c>
    </row>
    <row r="428" spans="1:3" x14ac:dyDescent="0.2">
      <c r="A428" t="s">
        <v>52</v>
      </c>
      <c r="B428" s="2">
        <v>44729</v>
      </c>
      <c r="C428" t="s">
        <v>19</v>
      </c>
    </row>
    <row r="429" spans="1:3" x14ac:dyDescent="0.2">
      <c r="A429" t="s">
        <v>53</v>
      </c>
      <c r="B429" s="2">
        <v>44810</v>
      </c>
      <c r="C429" t="s">
        <v>19</v>
      </c>
    </row>
    <row r="430" spans="1:3" x14ac:dyDescent="0.2">
      <c r="A430" t="s">
        <v>54</v>
      </c>
      <c r="B430" s="2">
        <v>44626</v>
      </c>
      <c r="C430" t="s">
        <v>19</v>
      </c>
    </row>
    <row r="431" spans="1:3" x14ac:dyDescent="0.2">
      <c r="A431" t="s">
        <v>55</v>
      </c>
      <c r="B431" s="2">
        <v>44901</v>
      </c>
      <c r="C431" t="s">
        <v>19</v>
      </c>
    </row>
    <row r="432" spans="1:3" x14ac:dyDescent="0.2">
      <c r="A432" t="s">
        <v>56</v>
      </c>
      <c r="B432" s="2">
        <v>44734</v>
      </c>
      <c r="C432" t="s">
        <v>19</v>
      </c>
    </row>
    <row r="433" spans="1:3" x14ac:dyDescent="0.2">
      <c r="A433" t="s">
        <v>57</v>
      </c>
      <c r="B433" s="2">
        <v>44734</v>
      </c>
      <c r="C433" t="s">
        <v>19</v>
      </c>
    </row>
    <row r="434" spans="1:3" x14ac:dyDescent="0.2">
      <c r="A434" t="s">
        <v>58</v>
      </c>
      <c r="B434" s="2">
        <v>44725</v>
      </c>
      <c r="C434" t="s">
        <v>19</v>
      </c>
    </row>
    <row r="435" spans="1:3" x14ac:dyDescent="0.2">
      <c r="A435" t="s">
        <v>59</v>
      </c>
      <c r="B435" s="2">
        <v>44810</v>
      </c>
      <c r="C435" t="s">
        <v>19</v>
      </c>
    </row>
    <row r="436" spans="1:3" x14ac:dyDescent="0.2">
      <c r="A436" t="s">
        <v>60</v>
      </c>
      <c r="B436" s="2">
        <v>44726</v>
      </c>
      <c r="C436" t="s">
        <v>19</v>
      </c>
    </row>
    <row r="437" spans="1:3" x14ac:dyDescent="0.2">
      <c r="A437" t="s">
        <v>61</v>
      </c>
      <c r="B437" s="2">
        <v>44627</v>
      </c>
      <c r="C437" t="s">
        <v>19</v>
      </c>
    </row>
    <row r="438" spans="1:3" x14ac:dyDescent="0.2">
      <c r="A438" t="s">
        <v>62</v>
      </c>
      <c r="B438" s="2">
        <v>44739</v>
      </c>
      <c r="C438" t="s">
        <v>19</v>
      </c>
    </row>
    <row r="439" spans="1:3" x14ac:dyDescent="0.2">
      <c r="A439" t="s">
        <v>63</v>
      </c>
      <c r="B439" s="2">
        <v>44740</v>
      </c>
      <c r="C439" t="s">
        <v>19</v>
      </c>
    </row>
    <row r="440" spans="1:3" x14ac:dyDescent="0.2">
      <c r="A440" t="s">
        <v>64</v>
      </c>
      <c r="B440" s="2">
        <v>44740</v>
      </c>
      <c r="C440" t="s">
        <v>19</v>
      </c>
    </row>
    <row r="441" spans="1:3" x14ac:dyDescent="0.2">
      <c r="A441" t="s">
        <v>65</v>
      </c>
      <c r="B441" s="2">
        <v>44811</v>
      </c>
      <c r="C441" t="s">
        <v>19</v>
      </c>
    </row>
    <row r="442" spans="1:3" x14ac:dyDescent="0.2">
      <c r="A442" t="s">
        <v>66</v>
      </c>
      <c r="B442" s="2">
        <v>44811</v>
      </c>
      <c r="C442" t="s">
        <v>19</v>
      </c>
    </row>
    <row r="443" spans="1:3" x14ac:dyDescent="0.2">
      <c r="A443" t="s">
        <v>67</v>
      </c>
      <c r="B443" s="2">
        <v>44771</v>
      </c>
      <c r="C443" t="s">
        <v>19</v>
      </c>
    </row>
    <row r="444" spans="1:3" x14ac:dyDescent="0.2">
      <c r="A444" t="s">
        <v>70</v>
      </c>
      <c r="B444" s="2">
        <v>43257</v>
      </c>
      <c r="C444" t="s">
        <v>15</v>
      </c>
    </row>
    <row r="445" spans="1:3" x14ac:dyDescent="0.2">
      <c r="A445" t="s">
        <v>71</v>
      </c>
      <c r="B445" s="2">
        <v>43263</v>
      </c>
      <c r="C445" t="s">
        <v>72</v>
      </c>
    </row>
    <row r="446" spans="1:3" x14ac:dyDescent="0.2">
      <c r="A446" t="s">
        <v>73</v>
      </c>
      <c r="B446" s="2">
        <v>39083</v>
      </c>
      <c r="C446" t="s">
        <v>74</v>
      </c>
    </row>
    <row r="447" spans="1:3" x14ac:dyDescent="0.2">
      <c r="A447" t="s">
        <v>75</v>
      </c>
      <c r="B447" s="2">
        <v>43278</v>
      </c>
      <c r="C447" t="s">
        <v>72</v>
      </c>
    </row>
    <row r="448" spans="1:3" x14ac:dyDescent="0.2">
      <c r="A448" t="s">
        <v>76</v>
      </c>
      <c r="B448" s="2">
        <v>39083</v>
      </c>
      <c r="C448" t="s">
        <v>77</v>
      </c>
    </row>
    <row r="449" spans="1:3" x14ac:dyDescent="0.2">
      <c r="A449" t="s">
        <v>78</v>
      </c>
      <c r="B449" s="2">
        <v>39083</v>
      </c>
      <c r="C449" t="s">
        <v>77</v>
      </c>
    </row>
    <row r="450" spans="1:3" x14ac:dyDescent="0.2">
      <c r="A450" t="s">
        <v>79</v>
      </c>
      <c r="B450" s="2">
        <v>39093</v>
      </c>
      <c r="C450" t="s">
        <v>74</v>
      </c>
    </row>
    <row r="451" spans="1:3" x14ac:dyDescent="0.2">
      <c r="A451" t="s">
        <v>80</v>
      </c>
      <c r="B451" s="2">
        <v>39085</v>
      </c>
      <c r="C451" t="s">
        <v>77</v>
      </c>
    </row>
    <row r="452" spans="1:3" x14ac:dyDescent="0.2">
      <c r="A452" t="s">
        <v>81</v>
      </c>
      <c r="B452" s="2">
        <v>39083</v>
      </c>
      <c r="C452" t="s">
        <v>74</v>
      </c>
    </row>
    <row r="453" spans="1:3" x14ac:dyDescent="0.2">
      <c r="A453" t="s">
        <v>82</v>
      </c>
      <c r="B453" s="2">
        <v>39083</v>
      </c>
      <c r="C453" t="s">
        <v>77</v>
      </c>
    </row>
    <row r="454" spans="1:3" x14ac:dyDescent="0.2">
      <c r="A454" t="s">
        <v>83</v>
      </c>
      <c r="B454" s="2">
        <v>44136</v>
      </c>
      <c r="C454" t="s">
        <v>84</v>
      </c>
    </row>
    <row r="455" spans="1:3" x14ac:dyDescent="0.2">
      <c r="A455" t="s">
        <v>85</v>
      </c>
      <c r="B455" s="2">
        <v>35836</v>
      </c>
      <c r="C455" t="s">
        <v>86</v>
      </c>
    </row>
    <row r="456" spans="1:3" x14ac:dyDescent="0.2">
      <c r="A456" t="s">
        <v>87</v>
      </c>
      <c r="B456" s="2">
        <v>39083</v>
      </c>
      <c r="C456" t="s">
        <v>74</v>
      </c>
    </row>
    <row r="457" spans="1:3" x14ac:dyDescent="0.2">
      <c r="A457" t="s">
        <v>88</v>
      </c>
      <c r="B457" s="2">
        <v>39083</v>
      </c>
      <c r="C457" t="s">
        <v>89</v>
      </c>
    </row>
    <row r="458" spans="1:3" x14ac:dyDescent="0.2">
      <c r="A458" t="s">
        <v>90</v>
      </c>
      <c r="B458" s="2">
        <v>39083</v>
      </c>
      <c r="C458" t="s">
        <v>77</v>
      </c>
    </row>
    <row r="459" spans="1:3" x14ac:dyDescent="0.2">
      <c r="A459" t="s">
        <v>91</v>
      </c>
      <c r="B459" s="2">
        <v>43497</v>
      </c>
      <c r="C459" t="s">
        <v>92</v>
      </c>
    </row>
    <row r="460" spans="1:3" x14ac:dyDescent="0.2">
      <c r="A460" t="s">
        <v>93</v>
      </c>
      <c r="B460" s="2">
        <v>39085</v>
      </c>
      <c r="C460" t="s">
        <v>94</v>
      </c>
    </row>
    <row r="461" spans="1:3" x14ac:dyDescent="0.2">
      <c r="A461" t="s">
        <v>95</v>
      </c>
      <c r="B461" s="2">
        <v>44136</v>
      </c>
      <c r="C461" t="s">
        <v>84</v>
      </c>
    </row>
    <row r="462" spans="1:3" x14ac:dyDescent="0.2">
      <c r="A462" t="s">
        <v>96</v>
      </c>
      <c r="B462" s="2">
        <v>39093</v>
      </c>
      <c r="C462" t="s">
        <v>84</v>
      </c>
    </row>
    <row r="463" spans="1:3" x14ac:dyDescent="0.2">
      <c r="A463" t="s">
        <v>14</v>
      </c>
      <c r="B463" s="2">
        <v>43101</v>
      </c>
      <c r="C463" t="s">
        <v>15</v>
      </c>
    </row>
    <row r="464" spans="1:3" x14ac:dyDescent="0.2">
      <c r="A464" t="s">
        <v>16</v>
      </c>
      <c r="B464" s="2">
        <v>44212</v>
      </c>
      <c r="C464" t="s">
        <v>17</v>
      </c>
    </row>
    <row r="465" spans="1:3" x14ac:dyDescent="0.2">
      <c r="A465" t="s">
        <v>18</v>
      </c>
      <c r="B465" s="2">
        <v>43101</v>
      </c>
      <c r="C465" t="s">
        <v>19</v>
      </c>
    </row>
    <row r="466" spans="1:3" x14ac:dyDescent="0.2">
      <c r="A466" t="s">
        <v>20</v>
      </c>
      <c r="B466" s="2">
        <v>43101</v>
      </c>
      <c r="C466" t="s">
        <v>19</v>
      </c>
    </row>
    <row r="467" spans="1:3" x14ac:dyDescent="0.2">
      <c r="A467" t="s">
        <v>21</v>
      </c>
      <c r="B467" s="2">
        <v>43101</v>
      </c>
      <c r="C467" t="s">
        <v>19</v>
      </c>
    </row>
    <row r="468" spans="1:3" x14ac:dyDescent="0.2">
      <c r="A468" t="s">
        <v>22</v>
      </c>
      <c r="B468" s="2">
        <v>44630</v>
      </c>
      <c r="C468" t="s">
        <v>23</v>
      </c>
    </row>
    <row r="469" spans="1:3" x14ac:dyDescent="0.2">
      <c r="A469" t="s">
        <v>24</v>
      </c>
      <c r="B469" s="2">
        <v>44661</v>
      </c>
      <c r="C469" t="s">
        <v>25</v>
      </c>
    </row>
    <row r="470" spans="1:3" x14ac:dyDescent="0.2">
      <c r="A470" t="s">
        <v>26</v>
      </c>
      <c r="B470" s="2">
        <v>44958</v>
      </c>
      <c r="C470" t="s">
        <v>25</v>
      </c>
    </row>
    <row r="471" spans="1:3" x14ac:dyDescent="0.2">
      <c r="A471" t="s">
        <v>27</v>
      </c>
      <c r="B471" s="2">
        <v>44956</v>
      </c>
      <c r="C471" t="s">
        <v>28</v>
      </c>
    </row>
    <row r="472" spans="1:3" x14ac:dyDescent="0.2">
      <c r="A472" t="s">
        <v>11</v>
      </c>
      <c r="B472">
        <v>2020</v>
      </c>
      <c r="C472" t="s">
        <v>12</v>
      </c>
    </row>
    <row r="473" spans="1:3" x14ac:dyDescent="0.2">
      <c r="A473" t="s">
        <v>13</v>
      </c>
      <c r="B473">
        <v>2018</v>
      </c>
      <c r="C473" t="s">
        <v>12</v>
      </c>
    </row>
    <row r="474" spans="1:3" x14ac:dyDescent="0.2">
      <c r="A474" t="s">
        <v>3</v>
      </c>
      <c r="B474" s="2">
        <v>44713</v>
      </c>
      <c r="C474" t="s">
        <v>4</v>
      </c>
    </row>
    <row r="475" spans="1:3" x14ac:dyDescent="0.2">
      <c r="A475" t="s">
        <v>5</v>
      </c>
      <c r="B475" s="2">
        <v>43664</v>
      </c>
      <c r="C475" t="s">
        <v>4</v>
      </c>
    </row>
    <row r="476" spans="1:3" x14ac:dyDescent="0.2">
      <c r="A476" t="s">
        <v>6</v>
      </c>
      <c r="B476" s="2">
        <v>44713</v>
      </c>
      <c r="C476" t="s">
        <v>4</v>
      </c>
    </row>
    <row r="477" spans="1:3" x14ac:dyDescent="0.2">
      <c r="A477" t="s">
        <v>7</v>
      </c>
      <c r="B477" s="2">
        <v>44710</v>
      </c>
      <c r="C477" t="s">
        <v>4</v>
      </c>
    </row>
    <row r="478" spans="1:3" x14ac:dyDescent="0.2">
      <c r="A478" t="s">
        <v>8</v>
      </c>
      <c r="B478" s="2">
        <v>44225</v>
      </c>
      <c r="C478" t="s">
        <v>9</v>
      </c>
    </row>
    <row r="479" spans="1:3" x14ac:dyDescent="0.2">
      <c r="A479" t="s">
        <v>10</v>
      </c>
      <c r="B479" s="2">
        <v>44216</v>
      </c>
      <c r="C479" t="s">
        <v>9</v>
      </c>
    </row>
  </sheetData>
  <sortState xmlns:xlrd2="http://schemas.microsoft.com/office/spreadsheetml/2017/richdata2" ref="A2:C479">
    <sortCondition ref="A2:A4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 Adams</dc:creator>
  <cp:lastModifiedBy>Elle Adams</cp:lastModifiedBy>
  <dcterms:created xsi:type="dcterms:W3CDTF">2026-03-04T02:03:35Z</dcterms:created>
  <dcterms:modified xsi:type="dcterms:W3CDTF">2026-03-04T02:03:35Z</dcterms:modified>
</cp:coreProperties>
</file>