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<sst xmlns="http://schemas.openxmlformats.org/spreadsheetml/2006/main" count="102" uniqueCount="61">
  <si>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</si>
  <si>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</si>
  <si>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</si>
  <si>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</si>
  <si>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</si>
  <si>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</si>
  <si>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</si>
  <si>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</si>
  <si>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</si>
  <si>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</si>
  <si>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</si>
  <si>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</si>
  <si>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</si>
  <si>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</si>
  <si>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</si>
  <si>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</si>
  <si>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</si>
  <si>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</si>
  <si>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</si>
  <si>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</si>
  <si>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</si>
  <si>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</si>
  <si>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</si>
  <si>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</si>
  <si>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</si>
  <si>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</si>
  <si>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</si>
  <si>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</si>
  <si>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</si>
  <si>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</si>
  <si>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</si>
  <si>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</si>
  <si>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</si>
  <si>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</si>
  <si>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</si>
  <si>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</si>
  <si>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</si>
  <si>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</si>
  <si>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</si>
  <si>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</si>
  <si>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</si>
  <si>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</si>
  <si>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</si>
  <si>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</si>
  <si>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</si>
  <si>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</si>
  <si>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</si>
  <si>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</si>
  <si>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</si>
  <si>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</si>
  <si>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</si>
  <si>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</si>
  <si>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</si>
  <si>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</si>
  <si>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</si>
  <si>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</si>
  <si>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</si>
  <si>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</si>
  <si>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</si>
  <si>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110年4月中華民國國民出國人次－按停留夜數分
Table 2-5 Outbound Departures of Nationals of the Republic of
China by Length of Stay, April,2021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</si>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</sst>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0.0</v>
      </c>
      <c r="F3" s="12" t="n">
        <v>0.0</v>
      </c>
      <c r="G3" s="12" t="n">
        <v>0.0</v>
      </c>
      <c r="H3" s="12" t="n">
        <v>4.0</v>
      </c>
      <c r="I3" s="12" t="n">
        <v>153.0</v>
      </c>
      <c r="J3" s="12" t="n">
        <v>183.0</v>
      </c>
      <c r="K3" s="12" t="n">
        <v>12011.0</v>
      </c>
      <c r="L3" s="12" t="n">
        <v>340.0</v>
      </c>
      <c r="M3" s="14" t="n">
        <f>IF(L3=0,"-",K3/L3)</f>
        <v>35.326470588235296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2.0</v>
      </c>
      <c r="I4" s="12" t="n">
        <v>85.0</v>
      </c>
      <c r="J4" s="12" t="n">
        <v>190.0</v>
      </c>
      <c r="K4" s="12" t="n">
        <v>10858.0</v>
      </c>
      <c r="L4" s="12" t="n">
        <v>278.0</v>
      </c>
      <c r="M4" s="14" t="n">
        <f ref="M4:M43" si="0" t="shared">IF(L4=0,"-",K4/L4)</f>
        <v>39.05755395683453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1.0</v>
      </c>
      <c r="D5" s="12" t="n">
        <v>1.0</v>
      </c>
      <c r="E5" s="12" t="n">
        <v>0.0</v>
      </c>
      <c r="F5" s="12" t="n">
        <v>1.0</v>
      </c>
      <c r="G5" s="12" t="n">
        <v>1.0</v>
      </c>
      <c r="H5" s="12" t="n">
        <v>8.0</v>
      </c>
      <c r="I5" s="12" t="n">
        <v>245.0</v>
      </c>
      <c r="J5" s="12" t="n">
        <v>1141.0</v>
      </c>
      <c r="K5" s="12" t="n">
        <v>58176.0</v>
      </c>
      <c r="L5" s="12" t="n">
        <v>1398.0</v>
      </c>
      <c r="M5" s="14" t="n">
        <f si="0" t="shared"/>
        <v>41.6137339055794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2.0</v>
      </c>
      <c r="D6" s="12" t="n">
        <v>1.0</v>
      </c>
      <c r="E6" s="12" t="n">
        <v>0.0</v>
      </c>
      <c r="F6" s="12" t="n">
        <v>1.0</v>
      </c>
      <c r="G6" s="12" t="n">
        <v>2.0</v>
      </c>
      <c r="H6" s="12" t="n">
        <v>4.0</v>
      </c>
      <c r="I6" s="12" t="n">
        <v>30.0</v>
      </c>
      <c r="J6" s="12" t="n">
        <v>51.0</v>
      </c>
      <c r="K6" s="12" t="n">
        <v>2935.0</v>
      </c>
      <c r="L6" s="12" t="n">
        <v>91.0</v>
      </c>
      <c r="M6" s="14" t="n">
        <f si="0" t="shared"/>
        <v>32.252747252747255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0.0</v>
      </c>
      <c r="E7" s="12" t="n">
        <v>0.0</v>
      </c>
      <c r="F7" s="12" t="n">
        <v>1.0</v>
      </c>
      <c r="G7" s="12" t="n">
        <v>10.0</v>
      </c>
      <c r="H7" s="12" t="n">
        <v>7.0</v>
      </c>
      <c r="I7" s="12" t="n">
        <v>22.0</v>
      </c>
      <c r="J7" s="12" t="n">
        <v>28.0</v>
      </c>
      <c r="K7" s="12" t="n">
        <v>1958.0</v>
      </c>
      <c r="L7" s="12" t="n">
        <v>68.0</v>
      </c>
      <c r="M7" s="14" t="n">
        <f si="0" t="shared"/>
        <v>28.794117647058822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0.0</v>
      </c>
      <c r="D8" s="12" t="n">
        <v>0.0</v>
      </c>
      <c r="E8" s="12" t="n">
        <v>2.0</v>
      </c>
      <c r="F8" s="12" t="n">
        <v>1.0</v>
      </c>
      <c r="G8" s="12" t="n">
        <v>19.0</v>
      </c>
      <c r="H8" s="12" t="n">
        <v>29.0</v>
      </c>
      <c r="I8" s="12" t="n">
        <v>50.0</v>
      </c>
      <c r="J8" s="12" t="n">
        <v>49.0</v>
      </c>
      <c r="K8" s="12" t="n">
        <v>4054.0</v>
      </c>
      <c r="L8" s="12" t="n">
        <v>150.0</v>
      </c>
      <c r="M8" s="14" t="n">
        <f si="0" t="shared"/>
        <v>27.026666666666667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1.0</v>
      </c>
      <c r="G9" s="12" t="n">
        <v>0.0</v>
      </c>
      <c r="H9" s="12" t="n">
        <v>5.0</v>
      </c>
      <c r="I9" s="12" t="n">
        <v>7.0</v>
      </c>
      <c r="J9" s="12" t="n">
        <v>9.0</v>
      </c>
      <c r="K9" s="12" t="n">
        <v>621.0</v>
      </c>
      <c r="L9" s="12" t="n">
        <v>22.0</v>
      </c>
      <c r="M9" s="14" t="n">
        <f si="0" t="shared"/>
        <v>28.227272727272727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7.0</v>
      </c>
      <c r="I10" s="12" t="n">
        <v>13.0</v>
      </c>
      <c r="J10" s="12" t="n">
        <v>59.0</v>
      </c>
      <c r="K10" s="12" t="n">
        <v>2997.0</v>
      </c>
      <c r="L10" s="12" t="n">
        <v>79.0</v>
      </c>
      <c r="M10" s="14" t="n">
        <f si="0" t="shared"/>
        <v>37.936708860759495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0.0</v>
      </c>
      <c r="H11" s="12" t="n">
        <v>0.0</v>
      </c>
      <c r="I11" s="12" t="n">
        <v>0.0</v>
      </c>
      <c r="J11" s="12" t="n">
        <v>16.0</v>
      </c>
      <c r="K11" s="12" t="n">
        <v>698.0</v>
      </c>
      <c r="L11" s="12" t="n">
        <v>16.0</v>
      </c>
      <c r="M11" s="14" t="n">
        <f si="0" t="shared"/>
        <v>43.625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0.0</v>
      </c>
      <c r="G12" s="12" t="n">
        <v>3.0</v>
      </c>
      <c r="H12" s="12" t="n">
        <v>6.0</v>
      </c>
      <c r="I12" s="12" t="n">
        <v>7.0</v>
      </c>
      <c r="J12" s="12" t="n">
        <v>24.0</v>
      </c>
      <c r="K12" s="12" t="n">
        <v>1345.0</v>
      </c>
      <c r="L12" s="12" t="n">
        <v>40.0</v>
      </c>
      <c r="M12" s="14" t="n">
        <f si="0" t="shared"/>
        <v>33.625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3.0</v>
      </c>
      <c r="K13" s="12" t="n">
        <v>123.0</v>
      </c>
      <c r="L13" s="12" t="n">
        <v>3.0</v>
      </c>
      <c r="M13" s="14" t="n">
        <f si="0" t="shared"/>
        <v>41.0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0.0</v>
      </c>
      <c r="H14" s="12" t="n">
        <v>0.0</v>
      </c>
      <c r="I14" s="12" t="n">
        <v>19.0</v>
      </c>
      <c r="J14" s="12" t="n">
        <v>95.0</v>
      </c>
      <c r="K14" s="12" t="n">
        <v>4615.0</v>
      </c>
      <c r="L14" s="12" t="n">
        <v>114.0</v>
      </c>
      <c r="M14" s="14" t="n">
        <f si="0" t="shared"/>
        <v>40.48245614035088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1.0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0.0</v>
      </c>
      <c r="J15" s="12" t="n">
        <v>0.0</v>
      </c>
      <c r="K15" s="12" t="n">
        <v>2.0</v>
      </c>
      <c r="L15" s="12" t="n">
        <v>1.0</v>
      </c>
      <c r="M15" s="14" t="n">
        <f si="0" t="shared"/>
        <v>2.0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1.0</v>
      </c>
      <c r="E16" s="12" t="n">
        <v>0.0</v>
      </c>
      <c r="F16" s="12" t="n">
        <v>0.0</v>
      </c>
      <c r="G16" s="12" t="n">
        <v>0.0</v>
      </c>
      <c r="H16" s="12" t="n">
        <v>0.0</v>
      </c>
      <c r="I16" s="12" t="n">
        <v>4.0</v>
      </c>
      <c r="J16" s="12" t="n">
        <v>12.0</v>
      </c>
      <c r="K16" s="12" t="n">
        <v>581.0</v>
      </c>
      <c r="L16" s="12" t="n">
        <v>17.0</v>
      </c>
      <c r="M16" s="14" t="n">
        <f si="0" t="shared"/>
        <v>34.1764705882353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1.0</v>
      </c>
      <c r="F17" s="12" t="n">
        <v>0.0</v>
      </c>
      <c r="G17" s="12" t="n">
        <v>8.0</v>
      </c>
      <c r="H17" s="12" t="n">
        <v>11.0</v>
      </c>
      <c r="I17" s="12" t="n">
        <v>26.0</v>
      </c>
      <c r="J17" s="12" t="n">
        <v>31.0</v>
      </c>
      <c r="K17" s="12" t="n">
        <v>2214.0</v>
      </c>
      <c r="L17" s="12" t="n">
        <v>77.0</v>
      </c>
      <c r="M17" s="14" t="n">
        <f si="0" t="shared"/>
        <v>28.753246753246753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1.0</v>
      </c>
      <c r="F18" s="12" t="n">
        <v>0.0</v>
      </c>
      <c r="G18" s="12" t="n">
        <v>2.0</v>
      </c>
      <c r="H18" s="12" t="n">
        <v>8.0</v>
      </c>
      <c r="I18" s="12" t="n">
        <v>29.0</v>
      </c>
      <c r="J18" s="12" t="n">
        <v>7.0</v>
      </c>
      <c r="K18" s="12" t="n">
        <v>1100.0</v>
      </c>
      <c r="L18" s="12" t="n">
        <v>47.0</v>
      </c>
      <c r="M18" s="14" t="n">
        <f si="0" t="shared"/>
        <v>23.404255319148938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2.0</v>
      </c>
      <c r="H19" s="12" t="n">
        <f si="1" t="shared"/>
        <v>5.0</v>
      </c>
      <c r="I19" s="12" t="n">
        <f si="1" t="shared"/>
        <v>16.0</v>
      </c>
      <c r="J19" s="12" t="n">
        <f si="1" t="shared"/>
        <v>20.0</v>
      </c>
      <c r="K19" s="12" t="n">
        <f si="1" t="shared"/>
        <v>1213.0</v>
      </c>
      <c r="L19" s="12" t="n">
        <f si="1" t="shared"/>
        <v>43.0</v>
      </c>
      <c r="M19" s="14" t="n">
        <f si="0" t="shared"/>
        <v>28.209302325581394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4.0</v>
      </c>
      <c r="D20" s="12" t="n">
        <v>4.0</v>
      </c>
      <c r="E20" s="12" t="n">
        <v>4.0</v>
      </c>
      <c r="F20" s="12" t="n">
        <v>5.0</v>
      </c>
      <c r="G20" s="12" t="n">
        <v>47.0</v>
      </c>
      <c r="H20" s="12" t="n">
        <v>96.0</v>
      </c>
      <c r="I20" s="12" t="n">
        <v>706.0</v>
      </c>
      <c r="J20" s="12" t="n">
        <v>1918.0</v>
      </c>
      <c r="K20" s="12" t="n">
        <v>105501.0</v>
      </c>
      <c r="L20" s="12" t="n">
        <v>2784.0</v>
      </c>
      <c r="M20" s="14" t="n">
        <f si="0" t="shared"/>
        <v>37.89547413793103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6.0</v>
      </c>
      <c r="D21" s="12" t="n">
        <v>22.0</v>
      </c>
      <c r="E21" s="12" t="n">
        <v>4.0</v>
      </c>
      <c r="F21" s="12" t="n">
        <v>8.0</v>
      </c>
      <c r="G21" s="12" t="n">
        <v>25.0</v>
      </c>
      <c r="H21" s="12" t="n">
        <v>91.0</v>
      </c>
      <c r="I21" s="12" t="n">
        <v>157.0</v>
      </c>
      <c r="J21" s="12" t="n">
        <v>298.0</v>
      </c>
      <c r="K21" s="12" t="n">
        <v>18500.0</v>
      </c>
      <c r="L21" s="12" t="n">
        <v>611.0</v>
      </c>
      <c r="M21" s="14" t="n">
        <f si="0" t="shared"/>
        <v>30.27823240589198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0.0</v>
      </c>
      <c r="H22" s="12" t="n">
        <v>0.0</v>
      </c>
      <c r="I22" s="12" t="n">
        <v>4.0</v>
      </c>
      <c r="J22" s="12" t="n">
        <v>18.0</v>
      </c>
      <c r="K22" s="12" t="n">
        <v>1008.0</v>
      </c>
      <c r="L22" s="12" t="n">
        <v>22.0</v>
      </c>
      <c r="M22" s="14" t="n">
        <f si="0" t="shared"/>
        <v>45.81818181818182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2.0</v>
      </c>
      <c r="J23" s="12" t="n">
        <f si="2" t="shared"/>
        <v>11.0</v>
      </c>
      <c r="K23" s="12" t="n">
        <f si="2" t="shared"/>
        <v>560.0</v>
      </c>
      <c r="L23" s="12" t="n">
        <f si="2" t="shared"/>
        <v>13.0</v>
      </c>
      <c r="M23" s="14" t="n">
        <f si="0" t="shared"/>
        <v>43.07692307692308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6.0</v>
      </c>
      <c r="D24" s="12" t="n">
        <v>22.0</v>
      </c>
      <c r="E24" s="12" t="n">
        <v>4.0</v>
      </c>
      <c r="F24" s="12" t="n">
        <v>8.0</v>
      </c>
      <c r="G24" s="12" t="n">
        <v>25.0</v>
      </c>
      <c r="H24" s="12" t="n">
        <v>91.0</v>
      </c>
      <c r="I24" s="12" t="n">
        <v>163.0</v>
      </c>
      <c r="J24" s="12" t="n">
        <v>327.0</v>
      </c>
      <c r="K24" s="12" t="n">
        <v>20068.0</v>
      </c>
      <c r="L24" s="12" t="n">
        <v>646.0</v>
      </c>
      <c r="M24" s="14" t="n">
        <f si="0" t="shared"/>
        <v>31.065015479876163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0.0</v>
      </c>
      <c r="I25" s="12" t="n">
        <v>1.0</v>
      </c>
      <c r="J25" s="12" t="n">
        <v>3.0</v>
      </c>
      <c r="K25" s="12" t="n">
        <v>138.0</v>
      </c>
      <c r="L25" s="12" t="n">
        <v>4.0</v>
      </c>
      <c r="M25" s="14" t="n">
        <f si="0" t="shared"/>
        <v>34.5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0.0</v>
      </c>
      <c r="H26" s="12" t="n">
        <v>2.0</v>
      </c>
      <c r="I26" s="12" t="n">
        <v>7.0</v>
      </c>
      <c r="J26" s="12" t="n">
        <v>21.0</v>
      </c>
      <c r="K26" s="12" t="n">
        <v>1055.0</v>
      </c>
      <c r="L26" s="12" t="n">
        <v>30.0</v>
      </c>
      <c r="M26" s="14" t="n">
        <f si="0" t="shared"/>
        <v>35.166666666666664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5.0</v>
      </c>
      <c r="I27" s="12" t="n">
        <v>1.0</v>
      </c>
      <c r="J27" s="12" t="n">
        <v>0.0</v>
      </c>
      <c r="K27" s="12" t="n">
        <v>63.0</v>
      </c>
      <c r="L27" s="12" t="n">
        <v>6.0</v>
      </c>
      <c r="M27" s="14" t="n">
        <f si="0" t="shared"/>
        <v>10.5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0.0</v>
      </c>
      <c r="H28" s="12" t="n">
        <v>1.0</v>
      </c>
      <c r="I28" s="12" t="n">
        <v>3.0</v>
      </c>
      <c r="J28" s="12" t="n">
        <v>4.0</v>
      </c>
      <c r="K28" s="12" t="n">
        <v>269.0</v>
      </c>
      <c r="L28" s="12" t="n">
        <v>8.0</v>
      </c>
      <c r="M28" s="14" t="n">
        <f si="0" t="shared"/>
        <v>33.625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1.0</v>
      </c>
      <c r="K29" s="12" t="n">
        <v>48.0</v>
      </c>
      <c r="L29" s="12" t="n">
        <v>1.0</v>
      </c>
      <c r="M29" s="14" t="n">
        <f si="0" t="shared"/>
        <v>48.0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1.0</v>
      </c>
      <c r="H30" s="12" t="n">
        <v>0.0</v>
      </c>
      <c r="I30" s="12" t="n">
        <v>10.0</v>
      </c>
      <c r="J30" s="12" t="n">
        <v>2.0</v>
      </c>
      <c r="K30" s="12" t="n">
        <v>288.0</v>
      </c>
      <c r="L30" s="12" t="n">
        <v>13.0</v>
      </c>
      <c r="M30" s="14" t="n">
        <f si="0" t="shared"/>
        <v>22.153846153846153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0.0</v>
      </c>
      <c r="I31" s="12" t="n">
        <v>2.0</v>
      </c>
      <c r="J31" s="12" t="n">
        <v>2.0</v>
      </c>
      <c r="K31" s="12" t="n">
        <v>108.0</v>
      </c>
      <c r="L31" s="12" t="n">
        <v>4.0</v>
      </c>
      <c r="M31" s="14" t="n">
        <f si="0" t="shared"/>
        <v>27.0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8.0</v>
      </c>
      <c r="H32" s="12" t="n">
        <f si="3" t="shared"/>
        <v>39.0</v>
      </c>
      <c r="I32" s="12" t="n">
        <f si="3" t="shared"/>
        <v>11.0</v>
      </c>
      <c r="J32" s="12" t="n">
        <f si="3" t="shared"/>
        <v>17.0</v>
      </c>
      <c r="K32" s="12" t="n">
        <f si="3" t="shared"/>
        <v>1483.0</v>
      </c>
      <c r="L32" s="12" t="n">
        <f si="3" t="shared"/>
        <v>75.0</v>
      </c>
      <c r="M32" s="14" t="n">
        <f si="0" t="shared"/>
        <v>19.773333333333333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0.0</v>
      </c>
      <c r="E33" s="12" t="n">
        <v>0.0</v>
      </c>
      <c r="F33" s="12" t="n">
        <v>0.0</v>
      </c>
      <c r="G33" s="12" t="n">
        <v>9.0</v>
      </c>
      <c r="H33" s="12" t="n">
        <v>47.0</v>
      </c>
      <c r="I33" s="12" t="n">
        <v>35.0</v>
      </c>
      <c r="J33" s="12" t="n">
        <v>50.0</v>
      </c>
      <c r="K33" s="12" t="n">
        <v>3452.0</v>
      </c>
      <c r="L33" s="12" t="n">
        <v>141.0</v>
      </c>
      <c r="M33" s="14" t="n">
        <f si="0" t="shared"/>
        <v>24.4822695035461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0.0</v>
      </c>
      <c r="J34" s="12" t="n">
        <v>0.0</v>
      </c>
      <c r="K34" s="12" t="n">
        <v>0.0</v>
      </c>
      <c r="L34" s="12" t="n">
        <v>0.0</v>
      </c>
      <c r="M34" s="14" t="str">
        <f si="0" t="shared"/>
        <v>-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124.0</v>
      </c>
      <c r="F36" s="12" t="n">
        <v>55.0</v>
      </c>
      <c r="G36" s="12" t="n">
        <v>1.0</v>
      </c>
      <c r="H36" s="12" t="n">
        <v>5.0</v>
      </c>
      <c r="I36" s="12" t="n">
        <v>0.0</v>
      </c>
      <c r="J36" s="12" t="n">
        <v>0.0</v>
      </c>
      <c r="K36" s="12" t="n">
        <v>658.0</v>
      </c>
      <c r="L36" s="12" t="n">
        <v>185.0</v>
      </c>
      <c r="M36" s="14" t="n">
        <f si="0" t="shared"/>
        <v>3.556756756756757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124.0</v>
      </c>
      <c r="F38" s="12" t="n">
        <v>55.0</v>
      </c>
      <c r="G38" s="12" t="n">
        <v>1.0</v>
      </c>
      <c r="H38" s="12" t="n">
        <v>5.0</v>
      </c>
      <c r="I38" s="12" t="n">
        <v>0.0</v>
      </c>
      <c r="J38" s="12" t="n">
        <v>0.0</v>
      </c>
      <c r="K38" s="12" t="n">
        <v>658.0</v>
      </c>
      <c r="L38" s="12" t="n">
        <v>185.0</v>
      </c>
      <c r="M38" s="14" t="n">
        <f si="0" t="shared"/>
        <v>3.556756756756757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1.0</v>
      </c>
      <c r="I39" s="12" t="n">
        <v>1.0</v>
      </c>
      <c r="J39" s="12" t="n">
        <v>7.0</v>
      </c>
      <c r="K39" s="12" t="n">
        <v>318.0</v>
      </c>
      <c r="L39" s="12" t="n">
        <v>9.0</v>
      </c>
      <c r="M39" s="14" t="n">
        <f si="0" t="shared"/>
        <v>35.333333333333336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2.0</v>
      </c>
      <c r="H40" s="12" t="n">
        <f si="5" t="shared"/>
        <v>5.0</v>
      </c>
      <c r="I40" s="12" t="n">
        <f si="5" t="shared"/>
        <v>19.0</v>
      </c>
      <c r="J40" s="12" t="n">
        <f si="5" t="shared"/>
        <v>10.0</v>
      </c>
      <c r="K40" s="12" t="n">
        <f si="5" t="shared"/>
        <v>937.0</v>
      </c>
      <c r="L40" s="12" t="n">
        <f si="5" t="shared"/>
        <v>36.0</v>
      </c>
      <c r="M40" s="14" t="n">
        <f si="0" t="shared"/>
        <v>26.02777777777778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2.0</v>
      </c>
      <c r="H41" s="12" t="n">
        <v>6.0</v>
      </c>
      <c r="I41" s="12" t="n">
        <v>20.0</v>
      </c>
      <c r="J41" s="12" t="n">
        <v>17.0</v>
      </c>
      <c r="K41" s="12" t="n">
        <v>1255.0</v>
      </c>
      <c r="L41" s="12" t="n">
        <v>45.0</v>
      </c>
      <c r="M41" s="14" t="n">
        <f si="0" t="shared"/>
        <v>27.88888888888889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0.0</v>
      </c>
      <c r="H42" s="12" t="n">
        <v>0.0</v>
      </c>
      <c r="I42" s="12" t="n">
        <v>0.0</v>
      </c>
      <c r="J42" s="12" t="n">
        <v>1.0</v>
      </c>
      <c r="K42" s="12" t="n">
        <v>36.0</v>
      </c>
      <c r="L42" s="12" t="n">
        <v>1.0</v>
      </c>
      <c r="M42" s="14" t="n">
        <f si="0" t="shared"/>
        <v>36.0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10.0</v>
      </c>
      <c r="D43" s="12" t="n">
        <f ref="D43:L43" si="6" t="shared">D20+D24+D33+D38+D41+D42</f>
        <v>26.0</v>
      </c>
      <c r="E43" s="12" t="n">
        <f si="6" t="shared"/>
        <v>132.0</v>
      </c>
      <c r="F43" s="12" t="n">
        <f si="6" t="shared"/>
        <v>68.0</v>
      </c>
      <c r="G43" s="12" t="n">
        <f si="6" t="shared"/>
        <v>84.0</v>
      </c>
      <c r="H43" s="12" t="n">
        <f si="6" t="shared"/>
        <v>245.0</v>
      </c>
      <c r="I43" s="12" t="n">
        <f si="6" t="shared"/>
        <v>924.0</v>
      </c>
      <c r="J43" s="12" t="n">
        <f si="6" t="shared"/>
        <v>2313.0</v>
      </c>
      <c r="K43" s="12" t="n">
        <f si="6" t="shared"/>
        <v>130970.0</v>
      </c>
      <c r="L43" s="12" t="n">
        <f si="6" t="shared"/>
        <v>3802.0</v>
      </c>
      <c r="M43" s="14" t="n">
        <f si="0" t="shared"/>
        <v>34.447659126775385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0.2630194634402946</v>
      </c>
      <c r="D44" s="15" t="n">
        <f si="7" t="shared"/>
        <v>0.6838506049447659</v>
      </c>
      <c r="E44" s="15" t="n">
        <f si="7" t="shared"/>
        <v>3.4718569174118885</v>
      </c>
      <c r="F44" s="15" t="n">
        <f si="7" t="shared"/>
        <v>1.788532351394003</v>
      </c>
      <c r="G44" s="15" t="n">
        <f si="7" t="shared"/>
        <v>2.2093634928984742</v>
      </c>
      <c r="H44" s="15" t="n">
        <f si="7" t="shared"/>
        <v>6.443976854287217</v>
      </c>
      <c r="I44" s="15" t="n">
        <f si="7" t="shared"/>
        <v>24.30299842188322</v>
      </c>
      <c r="J44" s="15" t="n">
        <f si="7" t="shared"/>
        <v>60.83640189374013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