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<sst xmlns="http://schemas.openxmlformats.org/spreadsheetml/2006/main" count="95" uniqueCount="54">
  <si>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</si>
  <si>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</si>
  <si>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</si>
  <si>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</si>
  <si>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</si>
  <si>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</si>
  <si>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</si>
  <si>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</si>
  <si>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</si>
  <si>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</si>
  <si>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</si>
  <si>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</si>
  <si>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</si>
  <si>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</si>
  <si>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</si>
  <si>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</si>
  <si>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</si>
  <si>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</si>
  <si>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</si>
  <si>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</si>
  <si>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</si>
  <si>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</si>
  <si>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</si>
  <si>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</si>
  <si>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</si>
  <si>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</si>
  <si>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</si>
  <si>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</si>
  <si>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</si>
  <si>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</si>
  <si>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</si>
  <si>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</si>
  <si>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</si>
  <si>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</si>
  <si>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</si>
  <si>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</si>
  <si>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</si>
  <si>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</si>
  <si>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</si>
  <si>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</si>
  <si>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</si>
  <si>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</si>
  <si>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</si>
  <si>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</si>
  <si>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</si>
  <si>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</si>
  <si>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</si>
  <si>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</si>
  <si>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97年1月及1月中華民國國民出國人次及成長率－按目的地分
Table 2-2 Outbound Departures of Nationals of the Republic
of China by Destination, January &amp; January,2008</t>
  </si>
  <si>
    <t>97年1月
January, 2008</t>
  </si>
  <si>
    <t>96年1月
January, 2007</t>
  </si>
  <si>
    <t>97年1月
Jan., 2008</t>
  </si>
  <si>
    <t>96年1月
Jan.,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</si>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</sst>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216776.0</v>
      </c>
      <c r="D3" s="5"/>
      <c r="E3" s="6" t="n">
        <f>IF(D3=0,0,((C3/D3)-1)*100)</f>
        <v>0.0</v>
      </c>
      <c r="F3" s="5" t="n">
        <v>216776.0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69871.0</v>
      </c>
      <c r="D4" s="5"/>
      <c r="E4" s="6" t="n">
        <f ref="E4:E43" si="0" t="shared">IF(D4=0,0,((C4/D4)-1)*100)</f>
        <v>0.0</v>
      </c>
      <c r="F4" s="5" t="n">
        <v>69871.0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374.0</v>
      </c>
      <c r="D5" s="5"/>
      <c r="E5" s="6" t="n">
        <f si="0" t="shared"/>
        <v>0.0</v>
      </c>
      <c r="F5" s="5" t="n">
        <v>374.0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104753.0</v>
      </c>
      <c r="D6" s="5"/>
      <c r="E6" s="6" t="n">
        <f si="0" t="shared"/>
        <v>0.0</v>
      </c>
      <c r="F6" s="5" t="n">
        <v>104753.0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42596.0</v>
      </c>
      <c r="D7" s="5"/>
      <c r="E7" s="6" t="n">
        <f si="0" t="shared"/>
        <v>0.0</v>
      </c>
      <c r="F7" s="5" t="n">
        <v>42596.0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16645.0</v>
      </c>
      <c r="D8" s="5"/>
      <c r="E8" s="6" t="n">
        <f si="0" t="shared"/>
        <v>0.0</v>
      </c>
      <c r="F8" s="5" t="n">
        <v>16645.0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13570.0</v>
      </c>
      <c r="D9" s="5"/>
      <c r="E9" s="6" t="n">
        <f si="0" t="shared"/>
        <v>0.0</v>
      </c>
      <c r="F9" s="5" t="n">
        <v>13570.0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26653.0</v>
      </c>
      <c r="D10" s="5"/>
      <c r="E10" s="6" t="n">
        <f si="0" t="shared"/>
        <v>0.0</v>
      </c>
      <c r="F10" s="5" t="n">
        <v>26653.0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9111.0</v>
      </c>
      <c r="D11" s="5"/>
      <c r="E11" s="6" t="n">
        <f si="0" t="shared"/>
        <v>0.0</v>
      </c>
      <c r="F11" s="5" t="n">
        <v>9111.0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15714.0</v>
      </c>
      <c r="D12" s="5"/>
      <c r="E12" s="6" t="n">
        <f si="0" t="shared"/>
        <v>0.0</v>
      </c>
      <c r="F12" s="5" t="n">
        <v>15714.0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88.0</v>
      </c>
      <c r="D13" s="5"/>
      <c r="E13" s="6" t="n">
        <f si="0" t="shared"/>
        <v>0.0</v>
      </c>
      <c r="F13" s="5" t="n">
        <v>88.0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22308.0</v>
      </c>
      <c r="D14" s="5"/>
      <c r="E14" s="6" t="n">
        <f si="0" t="shared"/>
        <v>0.0</v>
      </c>
      <c r="F14" s="5" t="n">
        <v>22308.0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1497.0</v>
      </c>
      <c r="D15" s="5"/>
      <c r="E15" s="6" t="n">
        <f si="0" t="shared"/>
        <v>0.0</v>
      </c>
      <c r="F15" s="5" t="n">
        <v>1497.0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6049.0</v>
      </c>
      <c r="D16" s="5"/>
      <c r="E16" s="6" t="n">
        <f si="0" t="shared"/>
        <v>0.0</v>
      </c>
      <c r="F16" s="5" t="n">
        <v>6049.0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3.0</v>
      </c>
      <c r="D17" s="5"/>
      <c r="E17" s="6" t="n">
        <f si="0" t="shared"/>
        <v>0.0</v>
      </c>
      <c r="F17" s="5" t="n">
        <v>3.0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/>
      <c r="E18" s="6" t="n">
        <f si="0" t="shared"/>
        <v>0.0</v>
      </c>
      <c r="F18" s="5" t="n">
        <v>0.0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2232.0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2232.0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548240.0</v>
      </c>
      <c r="D20" s="5"/>
      <c r="E20" s="6" t="n">
        <f si="0" t="shared"/>
        <v>0.0</v>
      </c>
      <c r="F20" s="5" t="n">
        <v>548240.0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54700.0</v>
      </c>
      <c r="D21" s="5"/>
      <c r="E21" s="6" t="n">
        <f si="0" t="shared"/>
        <v>0.0</v>
      </c>
      <c r="F21" s="5" t="n">
        <v>54700.0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5722.0</v>
      </c>
      <c r="D22" s="5"/>
      <c r="E22" s="6" t="n">
        <f si="0" t="shared"/>
        <v>0.0</v>
      </c>
      <c r="F22" s="5" t="n">
        <v>5722.0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60422.0</v>
      </c>
      <c r="D24" s="5"/>
      <c r="E24" s="6" t="n">
        <f si="0" t="shared"/>
        <v>0.0</v>
      </c>
      <c r="F24" s="5" t="n">
        <v>60422.0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0.0</v>
      </c>
      <c r="D25" s="5"/>
      <c r="E25" s="6" t="n">
        <f si="0" t="shared"/>
        <v>0.0</v>
      </c>
      <c r="F25" s="5" t="n">
        <v>0.0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2390.0</v>
      </c>
      <c r="D26" s="5"/>
      <c r="E26" s="6" t="n">
        <f si="0" t="shared"/>
        <v>0.0</v>
      </c>
      <c r="F26" s="5" t="n">
        <v>2390.0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1264.0</v>
      </c>
      <c r="D27" s="5"/>
      <c r="E27" s="6" t="n">
        <f si="0" t="shared"/>
        <v>0.0</v>
      </c>
      <c r="F27" s="5" t="n">
        <v>1264.0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8119.0</v>
      </c>
      <c r="D28" s="5"/>
      <c r="E28" s="6" t="n">
        <f si="0" t="shared"/>
        <v>0.0</v>
      </c>
      <c r="F28" s="5" t="n">
        <v>8119.0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/>
      <c r="E29" s="6" t="n">
        <f si="0" t="shared"/>
        <v>0.0</v>
      </c>
      <c r="F29" s="5" t="n">
        <v>0.0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3385.0</v>
      </c>
      <c r="D30" s="5"/>
      <c r="E30" s="6" t="n">
        <f si="0" t="shared"/>
        <v>0.0</v>
      </c>
      <c r="F30" s="5" t="n">
        <v>3385.0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2225.0</v>
      </c>
      <c r="D31" s="5"/>
      <c r="E31" s="6" t="n">
        <f si="0" t="shared"/>
        <v>0.0</v>
      </c>
      <c r="F31" s="5" t="n">
        <v>2225.0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17383.0</v>
      </c>
      <c r="D33" s="5"/>
      <c r="E33" s="6" t="n">
        <f si="0" t="shared"/>
        <v>0.0</v>
      </c>
      <c r="F33" s="5" t="n">
        <v>17383.0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6824.0</v>
      </c>
      <c r="D34" s="5"/>
      <c r="E34" s="6" t="n">
        <f si="0" t="shared"/>
        <v>0.0</v>
      </c>
      <c r="F34" s="5" t="n">
        <v>6824.0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2394.0</v>
      </c>
      <c r="D35" s="5"/>
      <c r="E35" s="6" t="n">
        <f si="0" t="shared"/>
        <v>0.0</v>
      </c>
      <c r="F35" s="5" t="n">
        <v>2394.0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2168.0</v>
      </c>
      <c r="D36" s="5"/>
      <c r="E36" s="6" t="n">
        <f si="0" t="shared"/>
        <v>0.0</v>
      </c>
      <c r="F36" s="5" t="n">
        <v>2168.0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11386.0</v>
      </c>
      <c r="D38" s="5"/>
      <c r="E38" s="6" t="n">
        <f si="0" t="shared"/>
        <v>0.0</v>
      </c>
      <c r="F38" s="5" t="n">
        <v>11386.0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/>
      <c r="E39" s="6" t="n">
        <f si="0" t="shared"/>
        <v>0.0</v>
      </c>
      <c r="F39" s="5" t="n">
        <v>0.0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/>
      <c r="E41" s="6" t="n">
        <f si="0" t="shared"/>
        <v>0.0</v>
      </c>
      <c r="F41" s="5" t="n">
        <v>0.0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25416.0</v>
      </c>
      <c r="D42" s="5"/>
      <c r="E42" s="6" t="n">
        <f si="0" t="shared"/>
        <v>0.0</v>
      </c>
      <c r="F42" s="5" t="n">
        <v>25416.0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662847.0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662847.0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