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<sst xmlns="http://schemas.openxmlformats.org/spreadsheetml/2006/main" count="113" uniqueCount="62">
  <si>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</si>
  <si>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</si>
  <si>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</si>
  <si>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</si>
  <si>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</si>
  <si>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</si>
  <si>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</si>
  <si>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</si>
  <si>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</si>
  <si>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</si>
  <si>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</si>
  <si>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</si>
  <si>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</si>
  <si>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</si>
  <si>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</si>
  <si>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</si>
  <si>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</si>
  <si>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</si>
  <si>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</si>
  <si>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</si>
  <si>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</si>
  <si>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</si>
  <si>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</si>
  <si>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</si>
  <si>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</si>
  <si>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</si>
  <si>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</si>
  <si>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</si>
  <si>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</si>
  <si>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</si>
  <si>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</si>
  <si>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</si>
  <si>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</si>
  <si>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</si>
  <si>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</si>
  <si>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</si>
  <si>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</si>
  <si>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</si>
  <si>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</si>
  <si>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</si>
  <si>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</si>
  <si>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</si>
  <si>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</si>
  <si>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</si>
  <si>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</si>
  <si>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</si>
  <si>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</si>
  <si>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</si>
  <si>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</si>
  <si>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</si>
  <si>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</si>
  <si>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</si>
  <si>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</si>
  <si>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</si>
  <si>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</si>
  <si>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</si>
  <si>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</si>
  <si>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97年2月來臺旅客人次及成長率－按居住地分
Table 1-2 Visitor Arrivals by Residence,
February,2008</t>
  </si>
  <si>
    <t>97年2月 Feb.., 2008</t>
  </si>
  <si>
    <t>96年2月 Feb..,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</si>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</sst>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50024.0</v>
      </c>
      <c r="E4" s="5" t="n">
        <v>44647.0</v>
      </c>
      <c r="F4" s="6" t="n">
        <v>5377.0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25639.0</v>
      </c>
      <c r="E5" s="5" t="n">
        <v>24612.0</v>
      </c>
      <c r="F5" s="6" t="n">
        <v>1027.0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92394.0</v>
      </c>
      <c r="E6" s="5" t="n">
        <v>169.0</v>
      </c>
      <c r="F6" s="6" t="n">
        <v>92225.0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28894.0</v>
      </c>
      <c r="E7" s="5" t="n">
        <v>491.0</v>
      </c>
      <c r="F7" s="6" t="n">
        <v>28403.0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1488.0</v>
      </c>
      <c r="E8" s="5" t="n">
        <v>5.0</v>
      </c>
      <c r="F8" s="6" t="n">
        <v>1483.0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786.0</v>
      </c>
      <c r="E9" s="5" t="n">
        <v>9.0</v>
      </c>
      <c r="F9" s="6" t="n">
        <v>777.0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13272.0</v>
      </c>
      <c r="E10" s="5" t="n">
        <v>109.0</v>
      </c>
      <c r="F10" s="6" t="n">
        <v>13163.0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11530.0</v>
      </c>
      <c r="E11" s="5" t="n">
        <v>33.0</v>
      </c>
      <c r="F11" s="6" t="n">
        <v>11497.0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7707.0</v>
      </c>
      <c r="E12" s="5" t="n">
        <v>44.0</v>
      </c>
      <c r="F12" s="6" t="n">
        <v>7663.0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6605.0</v>
      </c>
      <c r="E13" s="5" t="n">
        <v>335.0</v>
      </c>
      <c r="F13" s="6" t="n">
        <v>6270.0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6732.0</v>
      </c>
      <c r="E14" s="5" t="n">
        <v>94.0</v>
      </c>
      <c r="F14" s="6" t="n">
        <v>6638.0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7249.0</v>
      </c>
      <c r="E15" s="5" t="n">
        <v>337.0</v>
      </c>
      <c r="F15" s="6" t="n">
        <v>6912.0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436.0</v>
      </c>
      <c r="E16" s="5" t="n">
        <f si="3" t="shared"/>
        <v>23.0</v>
      </c>
      <c r="F16" s="5" t="n">
        <f si="3" t="shared"/>
        <v>413.0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53531.0</v>
      </c>
      <c r="E17" s="5" t="n">
        <v>975.0</v>
      </c>
      <c r="F17" s="6" t="n">
        <v>52556.0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6816.0</v>
      </c>
      <c r="E18" s="5" t="n">
        <f si="4" t="shared"/>
        <v>2.0</v>
      </c>
      <c r="F18" s="5" t="n">
        <f si="4" t="shared"/>
        <v>6814.0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259572.0</v>
      </c>
      <c r="E19" s="5" t="n">
        <v>70910.0</v>
      </c>
      <c r="F19" s="6" t="n">
        <v>188662.0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5022.0</v>
      </c>
      <c r="E20" s="5" t="n">
        <v>53.0</v>
      </c>
      <c r="F20" s="6" t="n">
        <v>4969.0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27584.0</v>
      </c>
      <c r="E21" s="5" t="n">
        <v>267.0</v>
      </c>
      <c r="F21" s="6" t="n">
        <v>27317.0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156.0</v>
      </c>
      <c r="E22" s="5" t="n">
        <v>3.0</v>
      </c>
      <c r="F22" s="6" t="n">
        <v>153.0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184.0</v>
      </c>
      <c r="E23" s="5" t="n">
        <v>15.0</v>
      </c>
      <c r="F23" s="6" t="n">
        <v>169.0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48.0</v>
      </c>
      <c r="E24" s="5" t="n">
        <v>10.0</v>
      </c>
      <c r="F24" s="6" t="n">
        <v>38.0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471.0</v>
      </c>
      <c r="E25" s="5" t="n">
        <f si="5" t="shared"/>
        <v>22.0</v>
      </c>
      <c r="F25" s="5" t="n">
        <f si="5" t="shared"/>
        <v>449.0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33465.0</v>
      </c>
      <c r="E26" s="5" t="n">
        <v>370.0</v>
      </c>
      <c r="F26" s="6" t="n">
        <v>33095.0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304.0</v>
      </c>
      <c r="E27" s="5" t="n">
        <v>0.0</v>
      </c>
      <c r="F27" s="6" t="n">
        <v>304.0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1726.0</v>
      </c>
      <c r="E28" s="5" t="n">
        <v>15.0</v>
      </c>
      <c r="F28" s="6" t="n">
        <v>1711.0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2693.0</v>
      </c>
      <c r="E29" s="5" t="n">
        <v>17.0</v>
      </c>
      <c r="F29" s="6" t="n">
        <v>2676.0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778.0</v>
      </c>
      <c r="E30" s="5" t="n">
        <v>4.0</v>
      </c>
      <c r="F30" s="6" t="n">
        <v>774.0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844.0</v>
      </c>
      <c r="E31" s="5" t="n">
        <v>10.0</v>
      </c>
      <c r="F31" s="6" t="n">
        <v>834.0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402.0</v>
      </c>
      <c r="E32" s="5" t="n">
        <v>9.0</v>
      </c>
      <c r="F32" s="6" t="n">
        <v>393.0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313.0</v>
      </c>
      <c r="E33" s="5" t="n">
        <v>1.0</v>
      </c>
      <c r="F33" s="6" t="n">
        <v>312.0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4704.0</v>
      </c>
      <c r="E34" s="5" t="n">
        <v>24.0</v>
      </c>
      <c r="F34" s="6" t="n">
        <v>4680.0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367.0</v>
      </c>
      <c r="E35" s="5" t="n">
        <v>5.0</v>
      </c>
      <c r="F35" s="6" t="n">
        <v>362.0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89.0</v>
      </c>
      <c r="E36" s="5" t="n">
        <v>0.0</v>
      </c>
      <c r="F36" s="6" t="n">
        <v>89.0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465.0</v>
      </c>
      <c r="E37" s="5" t="n">
        <v>0.0</v>
      </c>
      <c r="F37" s="6" t="n">
        <v>465.0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259.0</v>
      </c>
      <c r="E38" s="5" t="n">
        <v>0.0</v>
      </c>
      <c r="F38" s="6" t="n">
        <v>259.0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1792.0</v>
      </c>
      <c r="E39" s="5" t="n">
        <f si="6" t="shared"/>
        <v>2.0</v>
      </c>
      <c r="F39" s="5" t="n">
        <f si="6" t="shared"/>
        <v>1790.0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14736.0</v>
      </c>
      <c r="E40" s="5" t="n">
        <v>87.0</v>
      </c>
      <c r="F40" s="6" t="n">
        <v>14649.0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4454.0</v>
      </c>
      <c r="E41" s="5" t="n">
        <v>37.0</v>
      </c>
      <c r="F41" s="6" t="n">
        <v>4417.0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746.0</v>
      </c>
      <c r="E42" s="5" t="n">
        <v>8.0</v>
      </c>
      <c r="F42" s="6" t="n">
        <v>738.0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92.0</v>
      </c>
      <c r="E43" s="5" t="n">
        <f si="7" t="shared"/>
        <v>1.0</v>
      </c>
      <c r="F43" s="5" t="n">
        <f si="7" t="shared"/>
        <v>91.0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5292.0</v>
      </c>
      <c r="E44" s="5" t="n">
        <v>46.0</v>
      </c>
      <c r="F44" s="6" t="n">
        <v>5246.0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519.0</v>
      </c>
      <c r="E45" s="5" t="n">
        <v>14.0</v>
      </c>
      <c r="F45" s="6" t="n">
        <v>505.0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195.0</v>
      </c>
      <c r="E46" s="5" t="n">
        <f si="8" t="shared"/>
        <v>3.0</v>
      </c>
      <c r="F46" s="5" t="n">
        <f si="8" t="shared"/>
        <v>192.0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714.0</v>
      </c>
      <c r="E47" s="5" t="n">
        <v>17.0</v>
      </c>
      <c r="F47" s="6" t="n">
        <v>697.0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1355.0</v>
      </c>
      <c r="E48" s="5" t="n">
        <v>38.0</v>
      </c>
      <c r="F48" s="12" t="n">
        <v>1317.0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315134.0</v>
      </c>
      <c r="E49" s="5" t="n">
        <f ref="E49:I49" si="9" t="shared">E19+E26+E40+E44+E47+E48</f>
        <v>71468.0</v>
      </c>
      <c r="F49" s="5" t="n">
        <f si="9" t="shared"/>
        <v>243666.0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