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<sst xmlns="http://schemas.openxmlformats.org/spreadsheetml/2006/main" count="113" uniqueCount="62">
  <si>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</si>
  <si>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</si>
  <si>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</si>
  <si>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</si>
  <si>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</si>
  <si>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</si>
  <si>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</si>
  <si>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</si>
  <si>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</si>
  <si>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</si>
  <si>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</si>
  <si>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</si>
  <si>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</si>
  <si>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</si>
  <si>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</si>
  <si>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</si>
  <si>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</si>
  <si>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</si>
  <si>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</si>
  <si>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</si>
  <si>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</si>
  <si>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</si>
  <si>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</si>
  <si>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</si>
  <si>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</si>
  <si>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</si>
  <si>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</si>
  <si>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</si>
  <si>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</si>
  <si>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</si>
  <si>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</si>
  <si>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</si>
  <si>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</si>
  <si>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</si>
  <si>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</si>
  <si>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</si>
  <si>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</si>
  <si>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</si>
  <si>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</si>
  <si>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</si>
  <si>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</si>
  <si>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</si>
  <si>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</si>
  <si>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</si>
  <si>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</si>
  <si>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</si>
  <si>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</si>
  <si>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</si>
  <si>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</si>
  <si>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</si>
  <si>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</si>
  <si>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</si>
  <si>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</si>
  <si>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</si>
  <si>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</si>
  <si>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</si>
  <si>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</si>
  <si>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97年4月來臺旅客人次及成長率－按居住地分
Table 1-2 Visitor Arrivals by Residence,
April,2008</t>
  </si>
  <si>
    <t>97年4月 Apr.., 2008</t>
  </si>
  <si>
    <t>96年4月 Apr..,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</si>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</sst>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43224.0</v>
      </c>
      <c r="E4" s="5" t="n">
        <v>37534.0</v>
      </c>
      <c r="F4" s="6" t="n">
        <v>5690.0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20326.0</v>
      </c>
      <c r="E5" s="5" t="n">
        <v>19541.0</v>
      </c>
      <c r="F5" s="6" t="n">
        <v>785.0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82136.0</v>
      </c>
      <c r="E6" s="5" t="n">
        <v>127.0</v>
      </c>
      <c r="F6" s="6" t="n">
        <v>82009.0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21654.0</v>
      </c>
      <c r="E7" s="5" t="n">
        <v>371.0</v>
      </c>
      <c r="F7" s="6" t="n">
        <v>21283.0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1905.0</v>
      </c>
      <c r="E8" s="5" t="n">
        <v>4.0</v>
      </c>
      <c r="F8" s="6" t="n">
        <v>1901.0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1354.0</v>
      </c>
      <c r="E9" s="5" t="n">
        <v>2.0</v>
      </c>
      <c r="F9" s="6" t="n">
        <v>1352.0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12696.0</v>
      </c>
      <c r="E10" s="5" t="n">
        <v>54.0</v>
      </c>
      <c r="F10" s="6" t="n">
        <v>12642.0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18882.0</v>
      </c>
      <c r="E11" s="5" t="n">
        <v>79.0</v>
      </c>
      <c r="F11" s="6" t="n">
        <v>18803.0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8531.0</v>
      </c>
      <c r="E12" s="5" t="n">
        <v>36.0</v>
      </c>
      <c r="F12" s="6" t="n">
        <v>8495.0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8101.0</v>
      </c>
      <c r="E13" s="5" t="n">
        <v>450.0</v>
      </c>
      <c r="F13" s="6" t="n">
        <v>7651.0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9740.0</v>
      </c>
      <c r="E14" s="5" t="n">
        <v>116.0</v>
      </c>
      <c r="F14" s="6" t="n">
        <v>9624.0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6728.0</v>
      </c>
      <c r="E15" s="5" t="n">
        <v>249.0</v>
      </c>
      <c r="F15" s="6" t="n">
        <v>6479.0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518.0</v>
      </c>
      <c r="E16" s="5" t="n">
        <f si="3" t="shared"/>
        <v>39.0</v>
      </c>
      <c r="F16" s="5" t="n">
        <f si="3" t="shared"/>
        <v>479.0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65196.0</v>
      </c>
      <c r="E17" s="5" t="n">
        <v>1023.0</v>
      </c>
      <c r="F17" s="6" t="n">
        <v>64173.0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4587.0</v>
      </c>
      <c r="E18" s="5" t="n">
        <f si="4" t="shared"/>
        <v>5.0</v>
      </c>
      <c r="F18" s="5" t="n">
        <f si="4" t="shared"/>
        <v>4582.0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240382.0</v>
      </c>
      <c r="E19" s="5" t="n">
        <v>58607.0</v>
      </c>
      <c r="F19" s="6" t="n">
        <v>181775.0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4555.0</v>
      </c>
      <c r="E20" s="5" t="n">
        <v>35.0</v>
      </c>
      <c r="F20" s="6" t="n">
        <v>4520.0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31478.0</v>
      </c>
      <c r="E21" s="5" t="n">
        <v>217.0</v>
      </c>
      <c r="F21" s="6" t="n">
        <v>31261.0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220.0</v>
      </c>
      <c r="E22" s="5" t="n">
        <v>4.0</v>
      </c>
      <c r="F22" s="6" t="n">
        <v>216.0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386.0</v>
      </c>
      <c r="E23" s="5" t="n">
        <v>13.0</v>
      </c>
      <c r="F23" s="6" t="n">
        <v>373.0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84.0</v>
      </c>
      <c r="E24" s="5" t="n">
        <v>3.0</v>
      </c>
      <c r="F24" s="6" t="n">
        <v>81.0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674.0</v>
      </c>
      <c r="E25" s="5" t="n">
        <f si="5" t="shared"/>
        <v>12.0</v>
      </c>
      <c r="F25" s="5" t="n">
        <f si="5" t="shared"/>
        <v>662.0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37397.0</v>
      </c>
      <c r="E26" s="5" t="n">
        <v>284.0</v>
      </c>
      <c r="F26" s="6" t="n">
        <v>37113.0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336.0</v>
      </c>
      <c r="E27" s="5" t="n">
        <v>1.0</v>
      </c>
      <c r="F27" s="6" t="n">
        <v>335.0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2180.0</v>
      </c>
      <c r="E28" s="5" t="n">
        <v>12.0</v>
      </c>
      <c r="F28" s="6" t="n">
        <v>2168.0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3530.0</v>
      </c>
      <c r="E29" s="5" t="n">
        <v>6.0</v>
      </c>
      <c r="F29" s="6" t="n">
        <v>3524.0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1045.0</v>
      </c>
      <c r="E30" s="5" t="n">
        <v>3.0</v>
      </c>
      <c r="F30" s="6" t="n">
        <v>1042.0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1171.0</v>
      </c>
      <c r="E31" s="5" t="n">
        <v>8.0</v>
      </c>
      <c r="F31" s="6" t="n">
        <v>1163.0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599.0</v>
      </c>
      <c r="E32" s="5" t="n">
        <v>9.0</v>
      </c>
      <c r="F32" s="6" t="n">
        <v>590.0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468.0</v>
      </c>
      <c r="E33" s="5" t="n">
        <v>5.0</v>
      </c>
      <c r="F33" s="6" t="n">
        <v>463.0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3883.0</v>
      </c>
      <c r="E34" s="5" t="n">
        <v>18.0</v>
      </c>
      <c r="F34" s="6" t="n">
        <v>3865.0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353.0</v>
      </c>
      <c r="E35" s="5" t="n">
        <v>0.0</v>
      </c>
      <c r="F35" s="6" t="n">
        <v>353.0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167.0</v>
      </c>
      <c r="E36" s="5" t="n">
        <v>0.0</v>
      </c>
      <c r="F36" s="6" t="n">
        <v>167.0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635.0</v>
      </c>
      <c r="E37" s="5" t="n">
        <v>0.0</v>
      </c>
      <c r="F37" s="6" t="n">
        <v>635.0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480.0</v>
      </c>
      <c r="E38" s="5" t="n">
        <v>0.0</v>
      </c>
      <c r="F38" s="6" t="n">
        <v>480.0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2444.0</v>
      </c>
      <c r="E39" s="5" t="n">
        <f si="6" t="shared"/>
        <v>1.0</v>
      </c>
      <c r="F39" s="5" t="n">
        <f si="6" t="shared"/>
        <v>2443.0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17291.0</v>
      </c>
      <c r="E40" s="5" t="n">
        <v>63.0</v>
      </c>
      <c r="F40" s="6" t="n">
        <v>17228.0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4690.0</v>
      </c>
      <c r="E41" s="5" t="n">
        <v>27.0</v>
      </c>
      <c r="F41" s="6" t="n">
        <v>4663.0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781.0</v>
      </c>
      <c r="E42" s="5" t="n">
        <v>12.0</v>
      </c>
      <c r="F42" s="6" t="n">
        <v>769.0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103.0</v>
      </c>
      <c r="E43" s="5" t="n">
        <f si="7" t="shared"/>
        <v>1.0</v>
      </c>
      <c r="F43" s="5" t="n">
        <f si="7" t="shared"/>
        <v>102.0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5574.0</v>
      </c>
      <c r="E44" s="5" t="n">
        <v>40.0</v>
      </c>
      <c r="F44" s="6" t="n">
        <v>5534.0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412.0</v>
      </c>
      <c r="E45" s="5" t="n">
        <v>16.0</v>
      </c>
      <c r="F45" s="6" t="n">
        <v>396.0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402.0</v>
      </c>
      <c r="E46" s="5" t="n">
        <f si="8" t="shared"/>
        <v>3.0</v>
      </c>
      <c r="F46" s="5" t="n">
        <f si="8" t="shared"/>
        <v>399.0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814.0</v>
      </c>
      <c r="E47" s="5" t="n">
        <v>19.0</v>
      </c>
      <c r="F47" s="6" t="n">
        <v>795.0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1361.0</v>
      </c>
      <c r="E48" s="5" t="n">
        <v>50.0</v>
      </c>
      <c r="F48" s="12" t="n">
        <v>1311.0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302819.0</v>
      </c>
      <c r="E49" s="5" t="n">
        <f ref="E49:I49" si="9" t="shared">E19+E26+E40+E44+E47+E48</f>
        <v>59063.0</v>
      </c>
      <c r="F49" s="5" t="n">
        <f si="9" t="shared"/>
        <v>243756.0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